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3ジュニア委員会\2024県ジュニア\"/>
    </mc:Choice>
  </mc:AlternateContent>
  <xr:revisionPtr revIDLastSave="0" documentId="8_{9596400B-4130-4A08-9939-8C7B8CCF4513}" xr6:coauthVersionLast="47" xr6:coauthVersionMax="47" xr10:uidLastSave="{00000000-0000-0000-0000-000000000000}"/>
  <bookViews>
    <workbookView xWindow="-108" yWindow="-108" windowWidth="23256" windowHeight="12576" firstSheet="6" activeTab="16" xr2:uid="{DBB8836D-BFCE-4EA8-8F9C-E7C92097DFD9}"/>
  </bookViews>
  <sheets>
    <sheet name="申込確認書" sheetId="20" r:id="rId1"/>
    <sheet name="18BS" sheetId="6" r:id="rId2"/>
    <sheet name="18BD " sheetId="12" r:id="rId3"/>
    <sheet name="18GS" sheetId="5" r:id="rId4"/>
    <sheet name="18GD " sheetId="13" r:id="rId5"/>
    <sheet name="16BS" sheetId="4" r:id="rId6"/>
    <sheet name="16BD " sheetId="14" r:id="rId7"/>
    <sheet name="16GS" sheetId="1" r:id="rId8"/>
    <sheet name="16GD " sheetId="15" r:id="rId9"/>
    <sheet name="14BS" sheetId="3" r:id="rId10"/>
    <sheet name="14BD" sheetId="16" r:id="rId11"/>
    <sheet name="14GS" sheetId="7" r:id="rId12"/>
    <sheet name="14GD" sheetId="17" r:id="rId13"/>
    <sheet name="12BS " sheetId="8" r:id="rId14"/>
    <sheet name="12BD" sheetId="18" r:id="rId15"/>
    <sheet name="12GS" sheetId="9" r:id="rId16"/>
    <sheet name="12GD " sheetId="19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0" l="1"/>
  <c r="G20" i="20"/>
  <c r="E20" i="20"/>
  <c r="C20" i="20"/>
  <c r="E22" i="20" s="1"/>
  <c r="G22" i="20" s="1"/>
  <c r="N43" i="19" l="1"/>
  <c r="M43" i="19"/>
  <c r="H43" i="19"/>
  <c r="N42" i="19"/>
  <c r="M42" i="19"/>
  <c r="H42" i="19"/>
  <c r="N41" i="19"/>
  <c r="M41" i="19"/>
  <c r="H41" i="19"/>
  <c r="N40" i="19"/>
  <c r="M40" i="19"/>
  <c r="H40" i="19"/>
  <c r="N39" i="19"/>
  <c r="M39" i="19"/>
  <c r="H39" i="19"/>
  <c r="N38" i="19"/>
  <c r="M38" i="19"/>
  <c r="H38" i="19"/>
  <c r="N37" i="19"/>
  <c r="M37" i="19"/>
  <c r="H37" i="19"/>
  <c r="N36" i="19"/>
  <c r="M36" i="19"/>
  <c r="N35" i="19"/>
  <c r="M35" i="19"/>
  <c r="N34" i="19"/>
  <c r="M34" i="19"/>
  <c r="N33" i="19"/>
  <c r="M33" i="19"/>
  <c r="N32" i="19"/>
  <c r="M32" i="19"/>
  <c r="N31" i="19"/>
  <c r="M31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43" i="18"/>
  <c r="M43" i="18"/>
  <c r="H43" i="18"/>
  <c r="N42" i="18"/>
  <c r="M42" i="18"/>
  <c r="H42" i="18"/>
  <c r="N41" i="18"/>
  <c r="M41" i="18"/>
  <c r="H41" i="18"/>
  <c r="N40" i="18"/>
  <c r="M40" i="18"/>
  <c r="H40" i="18"/>
  <c r="N39" i="18"/>
  <c r="M39" i="18"/>
  <c r="H39" i="18"/>
  <c r="N38" i="18"/>
  <c r="M38" i="18"/>
  <c r="H38" i="18"/>
  <c r="N37" i="18"/>
  <c r="M37" i="18"/>
  <c r="H37" i="18"/>
  <c r="N36" i="18"/>
  <c r="M36" i="18"/>
  <c r="N35" i="18"/>
  <c r="M35" i="18"/>
  <c r="N34" i="18"/>
  <c r="M34" i="18"/>
  <c r="N33" i="18"/>
  <c r="M33" i="18"/>
  <c r="N32" i="18"/>
  <c r="M32" i="18"/>
  <c r="N31" i="18"/>
  <c r="M31" i="18"/>
  <c r="N30" i="18"/>
  <c r="M30" i="18"/>
  <c r="N29" i="18"/>
  <c r="M29" i="18"/>
  <c r="N28" i="18"/>
  <c r="M28" i="18"/>
  <c r="N27" i="18"/>
  <c r="M27" i="18"/>
  <c r="N26" i="18"/>
  <c r="M26" i="18"/>
  <c r="N25" i="18"/>
  <c r="M25" i="18"/>
  <c r="N24" i="18"/>
  <c r="M24" i="18"/>
  <c r="N23" i="18"/>
  <c r="M23" i="18"/>
  <c r="N22" i="18"/>
  <c r="M22" i="18"/>
  <c r="N21" i="18"/>
  <c r="M21" i="18"/>
  <c r="N20" i="18"/>
  <c r="M20" i="18"/>
  <c r="N19" i="18"/>
  <c r="M19" i="18"/>
  <c r="N18" i="18"/>
  <c r="M18" i="18"/>
  <c r="N17" i="18"/>
  <c r="M17" i="18"/>
  <c r="N16" i="18"/>
  <c r="M16" i="18"/>
  <c r="N15" i="18"/>
  <c r="M15" i="18"/>
  <c r="N14" i="18"/>
  <c r="M14" i="18"/>
  <c r="N13" i="18"/>
  <c r="M13" i="18"/>
  <c r="N43" i="17"/>
  <c r="M43" i="17"/>
  <c r="H43" i="17"/>
  <c r="N42" i="17"/>
  <c r="M42" i="17"/>
  <c r="H42" i="17"/>
  <c r="N41" i="17"/>
  <c r="M41" i="17"/>
  <c r="H41" i="17"/>
  <c r="N40" i="17"/>
  <c r="M40" i="17"/>
  <c r="H40" i="17"/>
  <c r="N39" i="17"/>
  <c r="M39" i="17"/>
  <c r="H39" i="17"/>
  <c r="N38" i="17"/>
  <c r="M38" i="17"/>
  <c r="H38" i="17"/>
  <c r="N37" i="17"/>
  <c r="M37" i="17"/>
  <c r="H37" i="17"/>
  <c r="N36" i="17"/>
  <c r="M36" i="17"/>
  <c r="N35" i="17"/>
  <c r="M35" i="17"/>
  <c r="N34" i="17"/>
  <c r="M34" i="17"/>
  <c r="N33" i="17"/>
  <c r="M33" i="17"/>
  <c r="N32" i="17"/>
  <c r="M32" i="17"/>
  <c r="N31" i="17"/>
  <c r="M31" i="17"/>
  <c r="N30" i="17"/>
  <c r="M30" i="17"/>
  <c r="N29" i="17"/>
  <c r="M29" i="17"/>
  <c r="N28" i="17"/>
  <c r="M28" i="17"/>
  <c r="N27" i="17"/>
  <c r="M27" i="17"/>
  <c r="N26" i="17"/>
  <c r="M26" i="17"/>
  <c r="N25" i="17"/>
  <c r="M25" i="17"/>
  <c r="N24" i="17"/>
  <c r="M24" i="17"/>
  <c r="N23" i="17"/>
  <c r="M23" i="17"/>
  <c r="N22" i="17"/>
  <c r="M22" i="17"/>
  <c r="N21" i="17"/>
  <c r="M21" i="17"/>
  <c r="N20" i="17"/>
  <c r="M20" i="17"/>
  <c r="N19" i="17"/>
  <c r="M19" i="17"/>
  <c r="N18" i="17"/>
  <c r="M18" i="17"/>
  <c r="N17" i="17"/>
  <c r="M17" i="17"/>
  <c r="N16" i="17"/>
  <c r="M16" i="17"/>
  <c r="N15" i="17"/>
  <c r="M15" i="17"/>
  <c r="N14" i="17"/>
  <c r="M14" i="17"/>
  <c r="N13" i="17"/>
  <c r="M13" i="17"/>
  <c r="N43" i="16"/>
  <c r="M43" i="16"/>
  <c r="H43" i="16"/>
  <c r="N42" i="16"/>
  <c r="M42" i="16"/>
  <c r="H42" i="16"/>
  <c r="N41" i="16"/>
  <c r="M41" i="16"/>
  <c r="H41" i="16"/>
  <c r="N40" i="16"/>
  <c r="M40" i="16"/>
  <c r="H40" i="16"/>
  <c r="N39" i="16"/>
  <c r="M39" i="16"/>
  <c r="H39" i="16"/>
  <c r="N38" i="16"/>
  <c r="M38" i="16"/>
  <c r="H38" i="16"/>
  <c r="N37" i="16"/>
  <c r="M37" i="16"/>
  <c r="H37" i="16"/>
  <c r="N36" i="16"/>
  <c r="M36" i="16"/>
  <c r="N35" i="16"/>
  <c r="M35" i="16"/>
  <c r="N34" i="16"/>
  <c r="M34" i="16"/>
  <c r="N33" i="16"/>
  <c r="M33" i="16"/>
  <c r="N32" i="16"/>
  <c r="M32" i="16"/>
  <c r="N31" i="16"/>
  <c r="M31" i="16"/>
  <c r="N30" i="16"/>
  <c r="M30" i="16"/>
  <c r="N29" i="16"/>
  <c r="M29" i="16"/>
  <c r="N28" i="16"/>
  <c r="M28" i="16"/>
  <c r="N27" i="16"/>
  <c r="M27" i="16"/>
  <c r="N26" i="16"/>
  <c r="M26" i="16"/>
  <c r="N25" i="16"/>
  <c r="M25" i="16"/>
  <c r="N24" i="16"/>
  <c r="M24" i="16"/>
  <c r="N23" i="16"/>
  <c r="M23" i="16"/>
  <c r="N22" i="16"/>
  <c r="M22" i="16"/>
  <c r="N21" i="16"/>
  <c r="M21" i="16"/>
  <c r="N20" i="16"/>
  <c r="M20" i="16"/>
  <c r="N19" i="16"/>
  <c r="M19" i="16"/>
  <c r="N18" i="16"/>
  <c r="M18" i="16"/>
  <c r="N17" i="16"/>
  <c r="M17" i="16"/>
  <c r="N16" i="16"/>
  <c r="M16" i="16"/>
  <c r="N15" i="16"/>
  <c r="M15" i="16"/>
  <c r="N14" i="16"/>
  <c r="M14" i="16"/>
  <c r="N13" i="16"/>
  <c r="M13" i="16"/>
  <c r="N43" i="15"/>
  <c r="M43" i="15"/>
  <c r="H43" i="15"/>
  <c r="N42" i="15"/>
  <c r="M42" i="15"/>
  <c r="H42" i="15"/>
  <c r="N41" i="15"/>
  <c r="M41" i="15"/>
  <c r="H41" i="15"/>
  <c r="N40" i="15"/>
  <c r="M40" i="15"/>
  <c r="H40" i="15"/>
  <c r="N39" i="15"/>
  <c r="M39" i="15"/>
  <c r="H39" i="15"/>
  <c r="N38" i="15"/>
  <c r="M38" i="15"/>
  <c r="H38" i="15"/>
  <c r="N37" i="15"/>
  <c r="M37" i="15"/>
  <c r="H37" i="15"/>
  <c r="N36" i="15"/>
  <c r="M36" i="15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43" i="14"/>
  <c r="M43" i="14"/>
  <c r="H43" i="14"/>
  <c r="N42" i="14"/>
  <c r="M42" i="14"/>
  <c r="H42" i="14"/>
  <c r="N41" i="14"/>
  <c r="M41" i="14"/>
  <c r="H41" i="14"/>
  <c r="N40" i="14"/>
  <c r="M40" i="14"/>
  <c r="H40" i="14"/>
  <c r="N39" i="14"/>
  <c r="M39" i="14"/>
  <c r="H39" i="14"/>
  <c r="N38" i="14"/>
  <c r="M38" i="14"/>
  <c r="H38" i="14"/>
  <c r="N37" i="14"/>
  <c r="M37" i="14"/>
  <c r="H37" i="14"/>
  <c r="N36" i="14"/>
  <c r="M36" i="14"/>
  <c r="N35" i="14"/>
  <c r="M35" i="14"/>
  <c r="N34" i="14"/>
  <c r="M34" i="14"/>
  <c r="N33" i="14"/>
  <c r="M33" i="14"/>
  <c r="N32" i="14"/>
  <c r="M32" i="14"/>
  <c r="N31" i="14"/>
  <c r="M31" i="14"/>
  <c r="N30" i="14"/>
  <c r="M30" i="14"/>
  <c r="N29" i="14"/>
  <c r="M29" i="14"/>
  <c r="N28" i="14"/>
  <c r="M28" i="14"/>
  <c r="N27" i="14"/>
  <c r="M27" i="14"/>
  <c r="N26" i="14"/>
  <c r="M26" i="14"/>
  <c r="N25" i="14"/>
  <c r="M25" i="14"/>
  <c r="N24" i="14"/>
  <c r="M24" i="14"/>
  <c r="N23" i="14"/>
  <c r="M23" i="14"/>
  <c r="N22" i="14"/>
  <c r="M22" i="14"/>
  <c r="N21" i="14"/>
  <c r="M21" i="14"/>
  <c r="N20" i="14"/>
  <c r="M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43" i="13"/>
  <c r="M43" i="13"/>
  <c r="H43" i="13"/>
  <c r="N42" i="13"/>
  <c r="M42" i="13"/>
  <c r="H42" i="13"/>
  <c r="N41" i="13"/>
  <c r="M41" i="13"/>
  <c r="H41" i="13"/>
  <c r="N40" i="13"/>
  <c r="M40" i="13"/>
  <c r="H40" i="13"/>
  <c r="N39" i="13"/>
  <c r="M39" i="13"/>
  <c r="H39" i="13"/>
  <c r="N38" i="13"/>
  <c r="M38" i="13"/>
  <c r="H38" i="13"/>
  <c r="N37" i="13"/>
  <c r="M37" i="13"/>
  <c r="H37" i="13"/>
  <c r="N36" i="13"/>
  <c r="M36" i="13"/>
  <c r="N35" i="13"/>
  <c r="M35" i="13"/>
  <c r="N34" i="13"/>
  <c r="M34" i="13"/>
  <c r="N33" i="13"/>
  <c r="M33" i="13"/>
  <c r="N32" i="13"/>
  <c r="M32" i="13"/>
  <c r="N31" i="13"/>
  <c r="M31" i="13"/>
  <c r="N30" i="13"/>
  <c r="M30" i="13"/>
  <c r="N29" i="13"/>
  <c r="M29" i="13"/>
  <c r="N28" i="13"/>
  <c r="M28" i="13"/>
  <c r="N27" i="13"/>
  <c r="M27" i="13"/>
  <c r="N26" i="13"/>
  <c r="M26" i="13"/>
  <c r="N25" i="13"/>
  <c r="M25" i="13"/>
  <c r="N24" i="13"/>
  <c r="M24" i="13"/>
  <c r="N23" i="13"/>
  <c r="M23" i="13"/>
  <c r="N22" i="13"/>
  <c r="M22" i="13"/>
  <c r="N21" i="13"/>
  <c r="M21" i="13"/>
  <c r="N20" i="13"/>
  <c r="M20" i="13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43" i="12"/>
  <c r="M43" i="12"/>
  <c r="H43" i="12"/>
  <c r="N42" i="12"/>
  <c r="M42" i="12"/>
  <c r="H42" i="12"/>
  <c r="N41" i="12"/>
  <c r="M41" i="12"/>
  <c r="H41" i="12"/>
  <c r="N40" i="12"/>
  <c r="M40" i="12"/>
  <c r="H40" i="12"/>
  <c r="N39" i="12"/>
  <c r="M39" i="12"/>
  <c r="H39" i="12"/>
  <c r="N38" i="12"/>
  <c r="M38" i="12"/>
  <c r="H38" i="12"/>
  <c r="N37" i="12"/>
  <c r="M37" i="12"/>
  <c r="H37" i="12"/>
  <c r="N36" i="12"/>
  <c r="M36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4" i="12"/>
  <c r="M24" i="12"/>
  <c r="N23" i="12"/>
  <c r="M23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43" i="9"/>
  <c r="M43" i="9"/>
  <c r="H43" i="9"/>
  <c r="N42" i="9"/>
  <c r="M42" i="9"/>
  <c r="H42" i="9"/>
  <c r="N41" i="9"/>
  <c r="M41" i="9"/>
  <c r="H41" i="9"/>
  <c r="N40" i="9"/>
  <c r="M40" i="9"/>
  <c r="H40" i="9"/>
  <c r="N39" i="9"/>
  <c r="M39" i="9"/>
  <c r="H39" i="9"/>
  <c r="N38" i="9"/>
  <c r="M38" i="9"/>
  <c r="H38" i="9"/>
  <c r="N37" i="9"/>
  <c r="M37" i="9"/>
  <c r="H37" i="9"/>
  <c r="N36" i="9"/>
  <c r="M36" i="9"/>
  <c r="N35" i="9"/>
  <c r="M35" i="9"/>
  <c r="N34" i="9"/>
  <c r="M34" i="9"/>
  <c r="N33" i="9"/>
  <c r="M33" i="9"/>
  <c r="N32" i="9"/>
  <c r="M32" i="9"/>
  <c r="N31" i="9"/>
  <c r="M31" i="9"/>
  <c r="N30" i="9"/>
  <c r="M30" i="9"/>
  <c r="N29" i="9"/>
  <c r="M29" i="9"/>
  <c r="N28" i="9"/>
  <c r="M28" i="9"/>
  <c r="N27" i="9"/>
  <c r="M27" i="9"/>
  <c r="N26" i="9"/>
  <c r="M26" i="9"/>
  <c r="N25" i="9"/>
  <c r="M25" i="9"/>
  <c r="N24" i="9"/>
  <c r="M24" i="9"/>
  <c r="N23" i="9"/>
  <c r="M23" i="9"/>
  <c r="N22" i="9"/>
  <c r="M22" i="9"/>
  <c r="N21" i="9"/>
  <c r="M21" i="9"/>
  <c r="N20" i="9"/>
  <c r="M20" i="9"/>
  <c r="N19" i="9"/>
  <c r="M19" i="9"/>
  <c r="N18" i="9"/>
  <c r="M18" i="9"/>
  <c r="N17" i="9"/>
  <c r="M17" i="9"/>
  <c r="N16" i="9"/>
  <c r="M16" i="9"/>
  <c r="N15" i="9"/>
  <c r="M15" i="9"/>
  <c r="N14" i="9"/>
  <c r="M14" i="9"/>
  <c r="N13" i="9"/>
  <c r="M13" i="9"/>
  <c r="N43" i="8"/>
  <c r="M43" i="8"/>
  <c r="H43" i="8"/>
  <c r="N42" i="8"/>
  <c r="M42" i="8"/>
  <c r="H42" i="8"/>
  <c r="N41" i="8"/>
  <c r="M41" i="8"/>
  <c r="H41" i="8"/>
  <c r="N40" i="8"/>
  <c r="M40" i="8"/>
  <c r="H40" i="8"/>
  <c r="N39" i="8"/>
  <c r="M39" i="8"/>
  <c r="H39" i="8"/>
  <c r="N38" i="8"/>
  <c r="M38" i="8"/>
  <c r="H38" i="8"/>
  <c r="N37" i="8"/>
  <c r="M37" i="8"/>
  <c r="H37" i="8"/>
  <c r="N36" i="8"/>
  <c r="M36" i="8"/>
  <c r="N35" i="8"/>
  <c r="M35" i="8"/>
  <c r="N34" i="8"/>
  <c r="M34" i="8"/>
  <c r="N33" i="8"/>
  <c r="M33" i="8"/>
  <c r="N32" i="8"/>
  <c r="M32" i="8"/>
  <c r="N31" i="8"/>
  <c r="M31" i="8"/>
  <c r="N30" i="8"/>
  <c r="M30" i="8"/>
  <c r="N29" i="8"/>
  <c r="M29" i="8"/>
  <c r="N28" i="8"/>
  <c r="M28" i="8"/>
  <c r="N27" i="8"/>
  <c r="M27" i="8"/>
  <c r="N26" i="8"/>
  <c r="M26" i="8"/>
  <c r="N25" i="8"/>
  <c r="M25" i="8"/>
  <c r="N24" i="8"/>
  <c r="M24" i="8"/>
  <c r="N23" i="8"/>
  <c r="M23" i="8"/>
  <c r="N22" i="8"/>
  <c r="M22" i="8"/>
  <c r="N21" i="8"/>
  <c r="M21" i="8"/>
  <c r="N20" i="8"/>
  <c r="M20" i="8"/>
  <c r="N19" i="8"/>
  <c r="M19" i="8"/>
  <c r="N18" i="8"/>
  <c r="M18" i="8"/>
  <c r="N17" i="8"/>
  <c r="M17" i="8"/>
  <c r="N16" i="8"/>
  <c r="M16" i="8"/>
  <c r="N15" i="8"/>
  <c r="M15" i="8"/>
  <c r="N14" i="8"/>
  <c r="M14" i="8"/>
  <c r="N13" i="8"/>
  <c r="M13" i="8"/>
  <c r="N43" i="7"/>
  <c r="M43" i="7"/>
  <c r="H43" i="7"/>
  <c r="N42" i="7"/>
  <c r="M42" i="7"/>
  <c r="H42" i="7"/>
  <c r="N41" i="7"/>
  <c r="M41" i="7"/>
  <c r="H41" i="7"/>
  <c r="N40" i="7"/>
  <c r="M40" i="7"/>
  <c r="H40" i="7"/>
  <c r="N39" i="7"/>
  <c r="M39" i="7"/>
  <c r="H39" i="7"/>
  <c r="N38" i="7"/>
  <c r="M38" i="7"/>
  <c r="H38" i="7"/>
  <c r="N37" i="7"/>
  <c r="M37" i="7"/>
  <c r="H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43" i="6"/>
  <c r="M43" i="6"/>
  <c r="H43" i="6"/>
  <c r="N42" i="6"/>
  <c r="M42" i="6"/>
  <c r="H42" i="6"/>
  <c r="N41" i="6"/>
  <c r="M41" i="6"/>
  <c r="H41" i="6"/>
  <c r="N40" i="6"/>
  <c r="M40" i="6"/>
  <c r="H40" i="6"/>
  <c r="N39" i="6"/>
  <c r="M39" i="6"/>
  <c r="H39" i="6"/>
  <c r="N38" i="6"/>
  <c r="M38" i="6"/>
  <c r="H38" i="6"/>
  <c r="N37" i="6"/>
  <c r="M37" i="6"/>
  <c r="H37" i="6"/>
  <c r="N36" i="6"/>
  <c r="M36" i="6"/>
  <c r="N35" i="6"/>
  <c r="M35" i="6"/>
  <c r="N34" i="6"/>
  <c r="M34" i="6"/>
  <c r="N33" i="6"/>
  <c r="M33" i="6"/>
  <c r="N32" i="6"/>
  <c r="M32" i="6"/>
  <c r="N31" i="6"/>
  <c r="M31" i="6"/>
  <c r="N30" i="6"/>
  <c r="M30" i="6"/>
  <c r="N29" i="6"/>
  <c r="M29" i="6"/>
  <c r="N28" i="6"/>
  <c r="M28" i="6"/>
  <c r="N27" i="6"/>
  <c r="M27" i="6"/>
  <c r="N26" i="6"/>
  <c r="M26" i="6"/>
  <c r="N25" i="6"/>
  <c r="M25" i="6"/>
  <c r="N24" i="6"/>
  <c r="M24" i="6"/>
  <c r="N23" i="6"/>
  <c r="M23" i="6"/>
  <c r="N22" i="6"/>
  <c r="M22" i="6"/>
  <c r="N21" i="6"/>
  <c r="M21" i="6"/>
  <c r="N20" i="6"/>
  <c r="M20" i="6"/>
  <c r="N19" i="6"/>
  <c r="M19" i="6"/>
  <c r="N18" i="6"/>
  <c r="M18" i="6"/>
  <c r="N17" i="6"/>
  <c r="M17" i="6"/>
  <c r="N16" i="6"/>
  <c r="M16" i="6"/>
  <c r="N15" i="6"/>
  <c r="M15" i="6"/>
  <c r="N14" i="6"/>
  <c r="M14" i="6"/>
  <c r="N13" i="6"/>
  <c r="M13" i="6"/>
  <c r="N43" i="5"/>
  <c r="M43" i="5"/>
  <c r="H43" i="5"/>
  <c r="N42" i="5"/>
  <c r="M42" i="5"/>
  <c r="H42" i="5"/>
  <c r="N41" i="5"/>
  <c r="M41" i="5"/>
  <c r="H41" i="5"/>
  <c r="N40" i="5"/>
  <c r="M40" i="5"/>
  <c r="H40" i="5"/>
  <c r="N39" i="5"/>
  <c r="M39" i="5"/>
  <c r="H39" i="5"/>
  <c r="N38" i="5"/>
  <c r="M38" i="5"/>
  <c r="H38" i="5"/>
  <c r="N37" i="5"/>
  <c r="M37" i="5"/>
  <c r="H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23" i="5"/>
  <c r="M23" i="5"/>
  <c r="N22" i="5"/>
  <c r="M22" i="5"/>
  <c r="N21" i="5"/>
  <c r="M21" i="5"/>
  <c r="N20" i="5"/>
  <c r="M20" i="5"/>
  <c r="N19" i="5"/>
  <c r="M19" i="5"/>
  <c r="N18" i="5"/>
  <c r="M18" i="5"/>
  <c r="N17" i="5"/>
  <c r="M17" i="5"/>
  <c r="N16" i="5"/>
  <c r="M16" i="5"/>
  <c r="N15" i="5"/>
  <c r="M15" i="5"/>
  <c r="N14" i="5"/>
  <c r="M14" i="5"/>
  <c r="N13" i="5"/>
  <c r="M13" i="5"/>
  <c r="N43" i="4"/>
  <c r="M43" i="4"/>
  <c r="H43" i="4"/>
  <c r="N42" i="4"/>
  <c r="M42" i="4"/>
  <c r="H42" i="4"/>
  <c r="N41" i="4"/>
  <c r="M41" i="4"/>
  <c r="H41" i="4"/>
  <c r="N40" i="4"/>
  <c r="M40" i="4"/>
  <c r="H40" i="4"/>
  <c r="N39" i="4"/>
  <c r="M39" i="4"/>
  <c r="H39" i="4"/>
  <c r="N38" i="4"/>
  <c r="M38" i="4"/>
  <c r="H38" i="4"/>
  <c r="N37" i="4"/>
  <c r="M37" i="4"/>
  <c r="H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43" i="3"/>
  <c r="M43" i="3"/>
  <c r="H43" i="3"/>
  <c r="N42" i="3"/>
  <c r="M42" i="3"/>
  <c r="H42" i="3"/>
  <c r="N41" i="3"/>
  <c r="M41" i="3"/>
  <c r="H41" i="3"/>
  <c r="N40" i="3"/>
  <c r="M40" i="3"/>
  <c r="H40" i="3"/>
  <c r="N39" i="3"/>
  <c r="M39" i="3"/>
  <c r="H39" i="3"/>
  <c r="N38" i="3"/>
  <c r="M38" i="3"/>
  <c r="H38" i="3"/>
  <c r="N37" i="3"/>
  <c r="M37" i="3"/>
  <c r="H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43" i="1"/>
  <c r="M43" i="1"/>
  <c r="H43" i="1"/>
  <c r="N42" i="1"/>
  <c r="M42" i="1"/>
  <c r="H42" i="1"/>
  <c r="N41" i="1"/>
  <c r="M41" i="1"/>
  <c r="H41" i="1"/>
  <c r="N40" i="1"/>
  <c r="M40" i="1"/>
  <c r="H40" i="1"/>
  <c r="N39" i="1"/>
  <c r="M39" i="1"/>
  <c r="H39" i="1"/>
  <c r="N38" i="1"/>
  <c r="M38" i="1"/>
  <c r="H38" i="1"/>
  <c r="N37" i="1"/>
  <c r="M37" i="1"/>
  <c r="H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</calcChain>
</file>

<file path=xl/sharedStrings.xml><?xml version="1.0" encoding="utf-8"?>
<sst xmlns="http://schemas.openxmlformats.org/spreadsheetml/2006/main" count="258" uniqueCount="57">
  <si>
    <t>1４歳以下男子シングルス</t>
    <phoneticPr fontId="3"/>
  </si>
  <si>
    <t>所属名</t>
    <rPh sb="0" eb="2">
      <t>ショゾク</t>
    </rPh>
    <rPh sb="2" eb="3">
      <t>メイ</t>
    </rPh>
    <phoneticPr fontId="3"/>
  </si>
  <si>
    <t>No.</t>
  </si>
  <si>
    <r>
      <t>J-Pin</t>
    </r>
    <r>
      <rPr>
        <b/>
        <sz val="11"/>
        <color theme="1"/>
        <rFont val="ＭＳ Ｐゴシック"/>
        <family val="2"/>
        <charset val="128"/>
      </rPr>
      <t>番号</t>
    </r>
    <rPh sb="5" eb="7">
      <t>バンゴウ</t>
    </rPh>
    <phoneticPr fontId="1"/>
  </si>
  <si>
    <t>氏</t>
    <phoneticPr fontId="12"/>
  </si>
  <si>
    <t>名</t>
  </si>
  <si>
    <t>ふりがな氏</t>
    <rPh sb="4" eb="5">
      <t>シ</t>
    </rPh>
    <phoneticPr fontId="13"/>
  </si>
  <si>
    <t>ふりがな名</t>
    <rPh sb="4" eb="5">
      <t>メイ</t>
    </rPh>
    <phoneticPr fontId="13"/>
  </si>
  <si>
    <t>関東登録番号</t>
    <rPh sb="0" eb="2">
      <t>カントウ</t>
    </rPh>
    <rPh sb="2" eb="6">
      <t>トウ</t>
    </rPh>
    <phoneticPr fontId="12"/>
  </si>
  <si>
    <t>生年月日</t>
  </si>
  <si>
    <t>性別</t>
  </si>
  <si>
    <t>所属団体</t>
  </si>
  <si>
    <t>18歳以下男子シングルス</t>
    <phoneticPr fontId="3"/>
  </si>
  <si>
    <t>18歳以下女子シングルス</t>
    <rPh sb="5" eb="6">
      <t>オンナ</t>
    </rPh>
    <phoneticPr fontId="3"/>
  </si>
  <si>
    <t>16歳以下男子シングルス</t>
    <phoneticPr fontId="3"/>
  </si>
  <si>
    <t>16歳以下女子シングルス</t>
    <rPh sb="5" eb="6">
      <t>オンナ</t>
    </rPh>
    <phoneticPr fontId="3"/>
  </si>
  <si>
    <t>1４歳以下女子シングルス</t>
    <rPh sb="5" eb="6">
      <t>オンナ</t>
    </rPh>
    <phoneticPr fontId="3"/>
  </si>
  <si>
    <t>12歳以下女子シングルス</t>
    <rPh sb="5" eb="6">
      <t>オンナ</t>
    </rPh>
    <phoneticPr fontId="3"/>
  </si>
  <si>
    <t>12歳以下男子シングルス</t>
    <rPh sb="5" eb="7">
      <t>ダンシ</t>
    </rPh>
    <phoneticPr fontId="3"/>
  </si>
  <si>
    <t>18歳以下女子ダブルス</t>
    <rPh sb="5" eb="7">
      <t>ジョシ</t>
    </rPh>
    <phoneticPr fontId="3"/>
  </si>
  <si>
    <t>18歳以下男子ダブルス</t>
    <phoneticPr fontId="3"/>
  </si>
  <si>
    <t>16歳以下男子ダブルス</t>
    <phoneticPr fontId="3"/>
  </si>
  <si>
    <t>16歳以下女子ダブルス</t>
    <rPh sb="5" eb="7">
      <t>ジョシ</t>
    </rPh>
    <phoneticPr fontId="3"/>
  </si>
  <si>
    <t>14歳以下男子ダブルス</t>
    <phoneticPr fontId="3"/>
  </si>
  <si>
    <t>14歳以下女子ダブルス</t>
    <rPh sb="5" eb="7">
      <t>ジョシ</t>
    </rPh>
    <phoneticPr fontId="3"/>
  </si>
  <si>
    <t>12歳以下男子ダブルス</t>
    <phoneticPr fontId="3"/>
  </si>
  <si>
    <t>12歳以下女子ダブルス</t>
    <rPh sb="5" eb="7">
      <t>ジョシ</t>
    </rPh>
    <phoneticPr fontId="3"/>
  </si>
  <si>
    <t>略称名</t>
    <phoneticPr fontId="3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</si>
  <si>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3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</si>
  <si>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color theme="1"/>
        <rFont val="游ゴシック"/>
        <family val="2"/>
        <charset val="128"/>
        <scheme val="minor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</si>
  <si>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</si>
  <si>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ＴＥＬ</t>
    <phoneticPr fontId="3"/>
  </si>
  <si>
    <t>所属住所</t>
    <rPh sb="0" eb="2">
      <t>ショゾク</t>
    </rPh>
    <rPh sb="2" eb="4">
      <t>ジュウショ</t>
    </rPh>
    <phoneticPr fontId="3"/>
  </si>
  <si>
    <t>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</si>
  <si>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</si>
  <si>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</si>
  <si>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シングルス</t>
    <phoneticPr fontId="3"/>
  </si>
  <si>
    <t>ダブルス</t>
    <phoneticPr fontId="3"/>
  </si>
  <si>
    <t>14歳以下</t>
    <rPh sb="2" eb="5">
      <t>サイイカ</t>
    </rPh>
    <phoneticPr fontId="3"/>
  </si>
  <si>
    <t>人</t>
  </si>
  <si>
    <t>組</t>
  </si>
  <si>
    <t>12歳以下</t>
    <rPh sb="2" eb="5">
      <t>サイイカ</t>
    </rPh>
    <phoneticPr fontId="3"/>
  </si>
  <si>
    <t>計</t>
    <rPh sb="0" eb="1">
      <t>ケイ</t>
    </rPh>
    <phoneticPr fontId="3"/>
  </si>
  <si>
    <t>参加費合計</t>
    <rPh sb="0" eb="3">
      <t>サンカヒ</t>
    </rPh>
    <rPh sb="3" eb="5">
      <t>ゴウケイ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</si>
  <si>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</si>
  <si>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</si>
  <si>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</si>
  <si>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申込先アドレス</t>
    <rPh sb="0" eb="2">
      <t>モウシコミ</t>
    </rPh>
    <rPh sb="2" eb="3">
      <t>サキ</t>
    </rPh>
    <phoneticPr fontId="3"/>
  </si>
  <si>
    <t>ibtajr2018@yahoo.co.jp</t>
    <phoneticPr fontId="3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</si>
  <si>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3"/>
  </si>
  <si>
    <t>18歳以下</t>
    <rPh sb="2" eb="3">
      <t>サイ</t>
    </rPh>
    <rPh sb="3" eb="5">
      <t>イカ</t>
    </rPh>
    <phoneticPr fontId="3"/>
  </si>
  <si>
    <t>16歳以下</t>
    <rPh sb="2" eb="5">
      <t>サイイカ</t>
    </rPh>
    <phoneticPr fontId="3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</si>
  <si>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3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</si>
  <si>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3"/>
  </si>
  <si>
    <t>支障をきたします。</t>
    <rPh sb="0" eb="2">
      <t>シショウ</t>
    </rPh>
    <phoneticPr fontId="3"/>
  </si>
  <si>
    <t>第44回茨城県ジュニアテニス選手権大会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3"/>
  </si>
  <si>
    <t>第44回茨城県ジュニアテニス選手権大会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19" eb="21">
      <t>ゼンタイカイ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</si>
</sst>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&lt;=0]&quot;&quot;;[Red][&lt;3600000]&quot;登録番号異常&quot;;"/>
    <numFmt numFmtId="178" formatCode="[&lt;=0]&quot;&quot;;[Red][&gt;=3650000]&quot;登録番号異常&quot;;"/>
    <numFmt numFmtId="179" formatCode="0_ "/>
    <numFmt numFmtId="180" formatCode="#,##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ＭＳ Ｐゴシック"/>
      <family val="2"/>
      <charset val="128"/>
    </font>
    <font>
      <sz val="6"/>
      <name val="HanmaruGothic"/>
      <family val="3"/>
      <charset val="128"/>
    </font>
    <font>
      <sz val="6"/>
      <name val="Kozuka Gothic Pro R"/>
      <family val="3"/>
      <charset val="128"/>
    </font>
    <font>
      <sz val="11"/>
      <color theme="1"/>
      <name val="ＭＳ Ｐゴシック"/>
      <family val="2"/>
      <charset val="128"/>
    </font>
    <font>
      <i/>
      <sz val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4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10" fillId="0" borderId="5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0" fillId="0" borderId="5" xfId="0" applyBorder="1" applyAlignment="1"/>
    <xf numFmtId="0" fontId="14" fillId="0" borderId="5" xfId="0" applyFont="1" applyBorder="1" applyAlignment="1"/>
    <xf numFmtId="14" fontId="0" fillId="0" borderId="5" xfId="1" applyNumberFormat="1" applyFont="1" applyBorder="1"/>
    <xf numFmtId="0" fontId="0" fillId="0" borderId="5" xfId="0" applyBorder="1" applyAlignment="1">
      <alignment horizontal="center"/>
    </xf>
    <xf numFmtId="0" fontId="15" fillId="0" borderId="0" xfId="0" applyFont="1" applyAlignment="1">
      <alignment vertical="center" shrinkToFit="1"/>
    </xf>
    <xf numFmtId="177" fontId="0" fillId="0" borderId="0" xfId="0" applyNumberFormat="1" applyAlignment="1">
      <alignment vertical="center" shrinkToFit="1"/>
    </xf>
    <xf numFmtId="178" fontId="0" fillId="0" borderId="0" xfId="0" applyNumberFormat="1" applyAlignment="1">
      <alignment vertical="center" shrinkToFit="1"/>
    </xf>
    <xf numFmtId="14" fontId="0" fillId="0" borderId="5" xfId="0" applyNumberFormat="1" applyBorder="1" applyAlignment="1"/>
    <xf numFmtId="0" fontId="0" fillId="0" borderId="5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76" fontId="0" fillId="0" borderId="1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5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179" fontId="17" fillId="0" borderId="19" xfId="0" applyNumberFormat="1" applyFont="1" applyBorder="1" applyAlignment="1">
      <alignment horizontal="right" vertical="center"/>
    </xf>
    <xf numFmtId="0" fontId="17" fillId="5" borderId="2" xfId="0" applyFont="1" applyFill="1" applyBorder="1" applyAlignment="1">
      <alignment horizontal="center" vertical="center"/>
    </xf>
    <xf numFmtId="179" fontId="17" fillId="0" borderId="1" xfId="0" applyNumberFormat="1" applyFont="1" applyBorder="1" applyAlignment="1">
      <alignment horizontal="right" vertical="center"/>
    </xf>
    <xf numFmtId="0" fontId="17" fillId="5" borderId="20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179" fontId="17" fillId="0" borderId="22" xfId="0" applyNumberFormat="1" applyFont="1" applyBorder="1" applyAlignment="1">
      <alignment horizontal="right" vertical="center"/>
    </xf>
    <xf numFmtId="0" fontId="17" fillId="6" borderId="10" xfId="0" applyFont="1" applyFill="1" applyBorder="1" applyAlignment="1">
      <alignment horizontal="center" vertical="center"/>
    </xf>
    <xf numFmtId="179" fontId="17" fillId="0" borderId="9" xfId="0" applyNumberFormat="1" applyFont="1" applyBorder="1" applyAlignment="1">
      <alignment horizontal="right" vertical="center"/>
    </xf>
    <xf numFmtId="0" fontId="17" fillId="6" borderId="2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79" fontId="17" fillId="0" borderId="25" xfId="0" applyNumberFormat="1" applyFont="1" applyBorder="1" applyAlignment="1">
      <alignment horizontal="right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3" fontId="17" fillId="4" borderId="5" xfId="0" applyNumberFormat="1" applyFont="1" applyFill="1" applyBorder="1">
      <alignment vertical="center"/>
    </xf>
    <xf numFmtId="179" fontId="17" fillId="0" borderId="5" xfId="0" applyNumberFormat="1" applyFont="1" applyBorder="1">
      <alignment vertical="center"/>
    </xf>
    <xf numFmtId="0" fontId="16" fillId="0" borderId="0" xfId="2">
      <alignment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180" fontId="17" fillId="0" borderId="5" xfId="0" applyNumberFormat="1" applyFont="1" applyBorder="1">
      <alignment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0" fillId="0" borderId="28" xfId="0" applyBorder="1">
      <alignment vertical="center"/>
    </xf>
    <xf numFmtId="0" fontId="17" fillId="0" borderId="0" xfId="0" applyFont="1">
      <alignment vertical="center"/>
    </xf>
    <xf numFmtId="0" fontId="7" fillId="0" borderId="11" xfId="0" applyFont="1" applyBorder="1" applyAlignment="1">
      <alignment wrapText="1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0" fontId="17" fillId="0" borderId="2" xfId="0" applyFont="1" applyBorder="1" applyAlignment="1">
      <alignment vertical="center" shrinkToFit="1"/>
    </xf>
    <xf numFmtId="0" fontId="17" fillId="0" borderId="3" xfId="0" applyFont="1" applyBorder="1" applyAlignment="1">
      <alignment vertical="center" shrinkToFit="1"/>
    </xf>
    <xf numFmtId="49" fontId="17" fillId="0" borderId="1" xfId="0" applyNumberFormat="1" applyFont="1" applyBorder="1" applyAlignment="1">
      <alignment vertical="center" shrinkToFit="1"/>
    </xf>
    <xf numFmtId="49" fontId="17" fillId="0" borderId="2" xfId="0" applyNumberFormat="1" applyFont="1" applyBorder="1" applyAlignment="1">
      <alignment vertical="center" shrinkToFit="1"/>
    </xf>
    <xf numFmtId="49" fontId="17" fillId="0" borderId="3" xfId="0" applyNumberFormat="1" applyFont="1" applyBorder="1" applyAlignment="1">
      <alignment vertical="center" shrinkToFit="1"/>
    </xf>
    <xf numFmtId="0" fontId="17" fillId="0" borderId="2" xfId="0" applyFont="1" applyBorder="1">
      <alignment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7" fillId="0" borderId="4" xfId="0" applyFont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shrinkToFit="1"/>
    </xf>
    <xf numFmtId="0" fontId="8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Normal" xfId="1" xr:uid="{4EFC3DC2-8ED8-41BD-8D6C-0B78FD424948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OneDrive\&#12487;&#12473;&#12463;&#12488;&#12483;&#12503;\2018Jr&#22996;&#21729;&#20250;\2019&#30476;&#12472;&#12517;&#12491;&#12450;\&#65298;&#65296;&#65297;&#65305;&#30476;&#12472;&#12517;&#12491;&#12450;&#30003;&#36796;&#2636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書"/>
      <sheetName val="U18bS"/>
      <sheetName val="U18bD"/>
      <sheetName val="U18gS"/>
      <sheetName val="U18gD"/>
      <sheetName val="U16bS"/>
      <sheetName val="U16bD"/>
      <sheetName val="U16gS"/>
      <sheetName val="U16gD"/>
      <sheetName val="U14bS"/>
      <sheetName val="U14bD"/>
      <sheetName val="U14gS"/>
      <sheetName val="U14gD"/>
      <sheetName val="U12bS"/>
      <sheetName val="U12bD"/>
      <sheetName val="U12gS"/>
      <sheetName val="U12gD"/>
    </sheetNames>
    <sheetDataSet>
      <sheetData sheetId="0">
        <row r="4">
          <cell r="H4" t="str">
            <v>ＳＥＫＩテニス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btajr2018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8854B-056F-427D-80C9-47C89024FA9A}">
  <dimension ref="A2:J28"/>
  <sheetViews>
    <sheetView workbookViewId="0">
      <selection activeCell="B2" sqref="B2:J2"/>
    </sheetView>
  </sheetViews>
  <sheetFormatPr defaultRowHeight="18"/>
  <cols>
    <col min="1" max="1" width="3.296875" customWidth="1"/>
    <col min="2" max="2" width="18.59765625" customWidth="1"/>
    <col min="3" max="3" width="8.69921875" customWidth="1"/>
    <col min="4" max="4" width="4.59765625" customWidth="1"/>
    <col min="5" max="5" width="8.69921875" customWidth="1"/>
    <col min="6" max="6" width="4.59765625" customWidth="1"/>
    <col min="7" max="7" width="8.69921875" customWidth="1"/>
    <col min="8" max="8" width="4.59765625" customWidth="1"/>
    <col min="9" max="9" width="8.69921875" customWidth="1"/>
    <col min="10" max="10" width="4.59765625" customWidth="1"/>
    <col min="11" max="11" width="3.296875" customWidth="1"/>
  </cols>
  <sheetData>
    <row r="2" spans="1:10" ht="19.2">
      <c r="A2" s="36"/>
      <c r="B2" s="64" t="s">
        <v>55</v>
      </c>
      <c r="C2" s="64"/>
      <c r="D2" s="64"/>
      <c r="E2" s="64"/>
      <c r="F2" s="64"/>
      <c r="G2" s="64"/>
      <c r="H2" s="64"/>
      <c r="I2" s="64"/>
      <c r="J2" s="64"/>
    </row>
    <row r="3" spans="1:10">
      <c r="C3" s="88"/>
      <c r="D3" s="88"/>
      <c r="E3" s="88"/>
      <c r="F3" s="88"/>
      <c r="G3" s="88"/>
      <c r="H3" s="88"/>
      <c r="I3" s="88"/>
      <c r="J3" s="88"/>
    </row>
    <row r="4" spans="1:10" s="33" customFormat="1" ht="19.2">
      <c r="B4" s="34" t="s">
        <v>1</v>
      </c>
      <c r="C4" s="76"/>
      <c r="D4" s="77"/>
      <c r="E4" s="77"/>
      <c r="F4" s="78"/>
      <c r="G4" s="35" t="s">
        <v>27</v>
      </c>
      <c r="H4" s="76"/>
      <c r="I4" s="77"/>
      <c r="J4" s="78"/>
    </row>
    <row r="5" spans="1:10" s="33" customFormat="1" ht="19.2">
      <c r="B5" s="65" t="s">
        <v>28</v>
      </c>
      <c r="C5" s="65"/>
      <c r="D5" s="65"/>
      <c r="E5" s="65"/>
      <c r="F5" s="65"/>
      <c r="G5" s="65"/>
      <c r="H5" s="65"/>
      <c r="I5" s="65"/>
      <c r="J5" s="65"/>
    </row>
    <row r="6" spans="1:10" s="33" customFormat="1" ht="19.2">
      <c r="B6" s="89" t="s">
        <v>29</v>
      </c>
      <c r="C6" s="90"/>
      <c r="D6" s="90"/>
      <c r="E6" s="90"/>
      <c r="F6" s="90"/>
      <c r="G6" s="90"/>
      <c r="H6" s="90"/>
      <c r="I6" s="90"/>
      <c r="J6" s="90"/>
    </row>
    <row r="7" spans="1:10" s="33" customFormat="1" ht="19.2">
      <c r="B7" s="36"/>
      <c r="C7" s="91"/>
      <c r="D7" s="91"/>
      <c r="E7" s="91"/>
      <c r="F7" s="91"/>
      <c r="G7" s="91"/>
      <c r="H7" s="91"/>
      <c r="I7" s="91"/>
      <c r="J7" s="91"/>
    </row>
    <row r="8" spans="1:10" s="33" customFormat="1" ht="19.2">
      <c r="B8" s="34" t="s">
        <v>30</v>
      </c>
      <c r="C8" s="76"/>
      <c r="D8" s="77"/>
      <c r="E8" s="77"/>
      <c r="F8" s="78"/>
      <c r="G8" s="34" t="s">
        <v>31</v>
      </c>
      <c r="H8" s="79"/>
      <c r="I8" s="80"/>
      <c r="J8" s="81"/>
    </row>
    <row r="9" spans="1:10" s="33" customFormat="1" ht="19.2">
      <c r="B9" s="36"/>
      <c r="C9" s="82"/>
      <c r="D9" s="82"/>
      <c r="E9" s="82"/>
      <c r="F9" s="82"/>
      <c r="G9" s="82"/>
      <c r="H9" s="82"/>
      <c r="I9" s="82"/>
      <c r="J9" s="82"/>
    </row>
    <row r="10" spans="1:10" s="33" customFormat="1" ht="19.2">
      <c r="B10" s="83" t="s">
        <v>32</v>
      </c>
      <c r="C10" s="34" t="s">
        <v>33</v>
      </c>
      <c r="D10" s="79"/>
      <c r="E10" s="80"/>
      <c r="F10" s="80"/>
      <c r="G10" s="80"/>
      <c r="H10" s="80"/>
      <c r="I10" s="80"/>
      <c r="J10" s="81"/>
    </row>
    <row r="11" spans="1:10" s="33" customFormat="1" ht="19.2">
      <c r="B11" s="84"/>
      <c r="C11" s="85"/>
      <c r="D11" s="86"/>
      <c r="E11" s="86"/>
      <c r="F11" s="86"/>
      <c r="G11" s="86"/>
      <c r="H11" s="86"/>
      <c r="I11" s="86"/>
      <c r="J11" s="87"/>
    </row>
    <row r="12" spans="1:10" s="33" customFormat="1" ht="19.2">
      <c r="C12" s="67"/>
      <c r="D12" s="67"/>
      <c r="E12" s="67"/>
      <c r="F12" s="67"/>
      <c r="G12" s="67"/>
      <c r="H12" s="67"/>
      <c r="I12" s="67"/>
      <c r="J12" s="67"/>
    </row>
    <row r="13" spans="1:10" s="33" customFormat="1" ht="19.8" thickBot="1">
      <c r="B13" s="68"/>
      <c r="C13" s="68"/>
      <c r="D13" s="68"/>
      <c r="E13" s="68"/>
      <c r="F13" s="68"/>
      <c r="G13" s="68"/>
      <c r="H13" s="68"/>
      <c r="I13" s="68"/>
      <c r="J13" s="68"/>
    </row>
    <row r="14" spans="1:10" s="36" customFormat="1" ht="19.2">
      <c r="B14" s="37"/>
      <c r="C14" s="69" t="s">
        <v>34</v>
      </c>
      <c r="D14" s="70"/>
      <c r="E14" s="70"/>
      <c r="F14" s="71"/>
      <c r="G14" s="69" t="s">
        <v>35</v>
      </c>
      <c r="H14" s="70"/>
      <c r="I14" s="70"/>
      <c r="J14" s="71"/>
    </row>
    <row r="15" spans="1:10" s="36" customFormat="1" ht="19.2">
      <c r="B15" s="38"/>
      <c r="C15" s="72" t="s">
        <v>36</v>
      </c>
      <c r="D15" s="73"/>
      <c r="E15" s="74" t="s">
        <v>37</v>
      </c>
      <c r="F15" s="75"/>
      <c r="G15" s="72" t="s">
        <v>36</v>
      </c>
      <c r="H15" s="73"/>
      <c r="I15" s="74" t="s">
        <v>37</v>
      </c>
      <c r="J15" s="75"/>
    </row>
    <row r="16" spans="1:10" s="36" customFormat="1" ht="19.2">
      <c r="B16" s="38" t="s">
        <v>50</v>
      </c>
      <c r="C16" s="39"/>
      <c r="D16" s="55" t="s">
        <v>39</v>
      </c>
      <c r="E16" s="41"/>
      <c r="F16" s="56" t="s">
        <v>40</v>
      </c>
      <c r="G16" s="39"/>
      <c r="H16" s="57" t="s">
        <v>39</v>
      </c>
      <c r="I16" s="41"/>
      <c r="J16" s="58" t="s">
        <v>40</v>
      </c>
    </row>
    <row r="17" spans="2:10" s="36" customFormat="1" ht="19.2">
      <c r="B17" s="38" t="s">
        <v>51</v>
      </c>
      <c r="C17" s="39"/>
      <c r="D17" s="59" t="s">
        <v>39</v>
      </c>
      <c r="E17" s="41"/>
      <c r="F17" s="60" t="s">
        <v>40</v>
      </c>
      <c r="G17" s="39"/>
      <c r="H17" s="59" t="s">
        <v>39</v>
      </c>
      <c r="I17" s="41"/>
      <c r="J17" s="60" t="s">
        <v>40</v>
      </c>
    </row>
    <row r="18" spans="2:10" s="36" customFormat="1" ht="19.2">
      <c r="B18" s="38" t="s">
        <v>38</v>
      </c>
      <c r="C18" s="39"/>
      <c r="D18" s="40" t="s">
        <v>39</v>
      </c>
      <c r="E18" s="41"/>
      <c r="F18" s="42" t="s">
        <v>40</v>
      </c>
      <c r="G18" s="39"/>
      <c r="H18" s="40" t="s">
        <v>39</v>
      </c>
      <c r="I18" s="41"/>
      <c r="J18" s="42" t="s">
        <v>40</v>
      </c>
    </row>
    <row r="19" spans="2:10" s="36" customFormat="1" ht="19.8" thickBot="1">
      <c r="B19" s="43" t="s">
        <v>41</v>
      </c>
      <c r="C19" s="44"/>
      <c r="D19" s="45" t="s">
        <v>39</v>
      </c>
      <c r="E19" s="46"/>
      <c r="F19" s="47" t="s">
        <v>40</v>
      </c>
      <c r="G19" s="44"/>
      <c r="H19" s="45" t="s">
        <v>39</v>
      </c>
      <c r="I19" s="46"/>
      <c r="J19" s="47" t="s">
        <v>40</v>
      </c>
    </row>
    <row r="20" spans="2:10" s="33" customFormat="1" ht="19.8" thickBot="1">
      <c r="B20" s="48" t="s">
        <v>42</v>
      </c>
      <c r="C20" s="49">
        <f>SUM(C16:C19)</f>
        <v>0</v>
      </c>
      <c r="D20" s="50" t="s">
        <v>39</v>
      </c>
      <c r="E20" s="49">
        <f>SUM(E16:E19)</f>
        <v>0</v>
      </c>
      <c r="F20" s="51" t="s">
        <v>40</v>
      </c>
      <c r="G20" s="49">
        <f>SUM(G16:G19)</f>
        <v>0</v>
      </c>
      <c r="H20" s="50" t="s">
        <v>39</v>
      </c>
      <c r="I20" s="49">
        <f>SUM(I16:I19)</f>
        <v>0</v>
      </c>
      <c r="J20" s="51" t="s">
        <v>40</v>
      </c>
    </row>
    <row r="21" spans="2:10">
      <c r="C21" s="66"/>
      <c r="D21" s="66"/>
      <c r="E21" s="66"/>
      <c r="F21" s="66"/>
      <c r="G21" s="66"/>
      <c r="H21" s="66"/>
      <c r="I21" s="66"/>
      <c r="J21" s="66"/>
    </row>
    <row r="22" spans="2:10" ht="19.2">
      <c r="B22" s="34" t="s">
        <v>43</v>
      </c>
      <c r="C22" s="52">
        <v>3100</v>
      </c>
      <c r="D22" s="34" t="s">
        <v>44</v>
      </c>
      <c r="E22" s="53">
        <f>SUM($C20:I20)</f>
        <v>0</v>
      </c>
      <c r="F22" s="34" t="s">
        <v>45</v>
      </c>
      <c r="G22" s="61">
        <f>+$C22*E22</f>
        <v>0</v>
      </c>
      <c r="H22" s="61"/>
      <c r="I22" s="62" t="s">
        <v>46</v>
      </c>
      <c r="J22" s="63"/>
    </row>
    <row r="24" spans="2:10" ht="19.2">
      <c r="B24" s="33" t="s">
        <v>47</v>
      </c>
    </row>
    <row r="25" spans="2:10">
      <c r="B25" s="54" t="s">
        <v>48</v>
      </c>
      <c r="C25" t="s">
        <v>52</v>
      </c>
    </row>
    <row r="26" spans="2:10">
      <c r="C26" t="s">
        <v>49</v>
      </c>
    </row>
    <row r="27" spans="2:10">
      <c r="C27" t="s">
        <v>53</v>
      </c>
    </row>
    <row r="28" spans="2:10">
      <c r="C28" t="s">
        <v>54</v>
      </c>
    </row>
  </sheetData>
  <mergeCells count="24">
    <mergeCell ref="B10:B11"/>
    <mergeCell ref="D10:J10"/>
    <mergeCell ref="C11:J11"/>
    <mergeCell ref="C3:J3"/>
    <mergeCell ref="C4:F4"/>
    <mergeCell ref="H4:J4"/>
    <mergeCell ref="B6:J6"/>
    <mergeCell ref="C7:J7"/>
    <mergeCell ref="G22:H22"/>
    <mergeCell ref="I22:J22"/>
    <mergeCell ref="B2:J2"/>
    <mergeCell ref="B5:J5"/>
    <mergeCell ref="C21:J21"/>
    <mergeCell ref="C12:J12"/>
    <mergeCell ref="B13:J13"/>
    <mergeCell ref="C14:F14"/>
    <mergeCell ref="G14:J14"/>
    <mergeCell ref="C15:D15"/>
    <mergeCell ref="E15:F15"/>
    <mergeCell ref="G15:H15"/>
    <mergeCell ref="I15:J15"/>
    <mergeCell ref="C8:F8"/>
    <mergeCell ref="H8:J8"/>
    <mergeCell ref="C9:J9"/>
  </mergeCells>
  <phoneticPr fontId="1"/>
  <hyperlinks>
    <hyperlink ref="B25" r:id="rId1" xr:uid="{2AEB124A-141D-4100-99BC-71A78C8C7C1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B456-8089-49C4-ABF4-37B5C016D505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0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D9DE-2072-4A5F-BC6C-B43AFC64A11A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23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F6A0-DA1A-4B05-9B0C-88BAB9D5B24B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16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3110-B2B3-41CB-A04A-372EC00297BD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24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C3DF-ACA4-4DF2-A3B4-2D35D627D056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18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DF09F-53F6-4272-B16B-2821EAFEAF80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25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8A495-62B7-4D5F-9E10-173BEBA6B96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17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4BA4D-ED59-4652-BA69-6C3AA8D114D3}">
  <dimension ref="B1:N112"/>
  <sheetViews>
    <sheetView tabSelected="1"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26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F3DE-E82A-4519-8121-D3FB7E5B29B3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12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61D7-A813-405C-9E74-E78183FF54BD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20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6414B-A761-4CC2-AF02-1FB686BD8B59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13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F89C8-D1FF-4967-BD88-F251502A565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19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74D6E-4DD4-4AB7-98E2-F97D103E909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14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879E2-DBFE-4363-89F5-34FC859157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21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5E0D8-5C4C-4B5B-B166-22635AC333DC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15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4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4">
        <v>2</v>
      </c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4">
        <v>3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4">
        <v>4</v>
      </c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4">
        <v>5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4">
        <v>6</v>
      </c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4">
        <v>7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4">
        <v>8</v>
      </c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4">
        <v>9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4">
        <v>10</v>
      </c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4">
        <v>11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4">
        <v>12</v>
      </c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4">
        <v>13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4">
        <v>14</v>
      </c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4">
        <v>15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4">
        <v>16</v>
      </c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4">
        <v>17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4">
        <v>18</v>
      </c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4">
        <v>19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4">
        <v>20</v>
      </c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4">
        <v>21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4">
        <v>22</v>
      </c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4">
        <v>23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4">
        <v>24</v>
      </c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4">
        <v>25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22">
        <v>24</v>
      </c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25"/>
      <c r="M37" s="19">
        <f t="shared" si="0"/>
        <v>0</v>
      </c>
      <c r="N37" s="20">
        <f t="shared" si="1"/>
        <v>0</v>
      </c>
    </row>
    <row r="38" spans="2:14" ht="18.899999999999999" customHeight="1">
      <c r="B38" s="22">
        <v>25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25"/>
      <c r="M38" s="19">
        <f t="shared" si="0"/>
        <v>0</v>
      </c>
      <c r="N38" s="20">
        <f t="shared" si="1"/>
        <v>0</v>
      </c>
    </row>
    <row r="39" spans="2:14" ht="18.899999999999999" customHeight="1">
      <c r="B39" s="22">
        <v>26</v>
      </c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25"/>
      <c r="M39" s="19">
        <f t="shared" si="0"/>
        <v>0</v>
      </c>
      <c r="N39" s="20">
        <f t="shared" si="1"/>
        <v>0</v>
      </c>
    </row>
    <row r="40" spans="2:14" ht="18.899999999999999" customHeight="1">
      <c r="B40" s="22">
        <v>27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25"/>
      <c r="M40" s="19">
        <f t="shared" si="0"/>
        <v>0</v>
      </c>
      <c r="N40" s="20">
        <f t="shared" si="1"/>
        <v>0</v>
      </c>
    </row>
    <row r="41" spans="2:14" ht="18.899999999999999" customHeight="1">
      <c r="B41" s="22">
        <v>28</v>
      </c>
      <c r="C41" s="22"/>
      <c r="D41" s="23"/>
      <c r="E41" s="23"/>
      <c r="F41" s="22"/>
      <c r="G41" s="22"/>
      <c r="H41" s="22" t="str">
        <f>IF([1]確認書!$H$4="","",IF(D41="","",[1]確認書!$H$4))</f>
        <v/>
      </c>
      <c r="I41" s="24"/>
      <c r="J41" s="25"/>
      <c r="M41" s="19">
        <f t="shared" si="0"/>
        <v>0</v>
      </c>
      <c r="N41" s="20">
        <f t="shared" si="1"/>
        <v>0</v>
      </c>
    </row>
    <row r="42" spans="2:14" ht="18.899999999999999" customHeight="1">
      <c r="B42" s="22">
        <v>29</v>
      </c>
      <c r="C42" s="22"/>
      <c r="D42" s="23"/>
      <c r="E42" s="23"/>
      <c r="F42" s="22"/>
      <c r="G42" s="22"/>
      <c r="H42" s="22" t="str">
        <f>IF([1]確認書!$H$4="","",IF(D42="","",[1]確認書!$H$4))</f>
        <v/>
      </c>
      <c r="I42" s="24"/>
      <c r="J42" s="25"/>
      <c r="M42" s="19">
        <f t="shared" si="0"/>
        <v>0</v>
      </c>
      <c r="N42" s="20">
        <f t="shared" si="1"/>
        <v>0</v>
      </c>
    </row>
    <row r="43" spans="2:14" ht="18.899999999999999" customHeight="1">
      <c r="B43" s="22">
        <v>30</v>
      </c>
      <c r="C43" s="22"/>
      <c r="D43" s="23"/>
      <c r="E43" s="23"/>
      <c r="F43" s="22"/>
      <c r="G43" s="22"/>
      <c r="H43" s="22" t="str">
        <f>IF([1]確認書!$H$4="","",IF(D43="","",[1]確認書!$H$4))</f>
        <v/>
      </c>
      <c r="I43" s="24"/>
      <c r="J43" s="25"/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6">
    <mergeCell ref="D10:K10"/>
    <mergeCell ref="B2:K2"/>
    <mergeCell ref="F4:H4"/>
    <mergeCell ref="F6:I6"/>
    <mergeCell ref="F7:K7"/>
    <mergeCell ref="D9:K9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4F3F-FAED-4129-9720-09E7700D8621}">
  <dimension ref="B1:N112"/>
  <sheetViews>
    <sheetView workbookViewId="0">
      <selection activeCell="B2" sqref="B2:K2"/>
    </sheetView>
  </sheetViews>
  <sheetFormatPr defaultColWidth="8.09765625" defaultRowHeight="18"/>
  <cols>
    <col min="1" max="1" width="6.09765625" style="4" customWidth="1"/>
    <col min="2" max="2" width="5.09765625" style="1" customWidth="1"/>
    <col min="3" max="3" width="8.796875" style="1" bestFit="1" customWidth="1"/>
    <col min="4" max="4" width="11.59765625" style="2" customWidth="1"/>
    <col min="5" max="5" width="11.3984375" style="2" customWidth="1"/>
    <col min="6" max="7" width="10.19921875" style="1" bestFit="1" customWidth="1"/>
    <col min="8" max="8" width="13.19921875" style="1" customWidth="1"/>
    <col min="9" max="9" width="11.3984375" style="3" customWidth="1"/>
    <col min="10" max="10" width="5.19921875" style="3" bestFit="1" customWidth="1"/>
    <col min="11" max="11" width="14.69921875" style="1" customWidth="1"/>
    <col min="12" max="12" width="5.3984375" style="4" customWidth="1"/>
    <col min="13" max="16384" width="8.09765625" style="4"/>
  </cols>
  <sheetData>
    <row r="1" spans="2:14" ht="9.9" customHeight="1"/>
    <row r="2" spans="2:14" ht="27" customHeight="1">
      <c r="B2" s="92" t="s">
        <v>56</v>
      </c>
      <c r="C2" s="92"/>
      <c r="D2" s="92"/>
      <c r="E2" s="92"/>
      <c r="F2" s="92"/>
      <c r="G2" s="92"/>
      <c r="H2" s="92"/>
      <c r="I2" s="92"/>
      <c r="J2" s="92"/>
      <c r="K2" s="92"/>
    </row>
    <row r="3" spans="2:14" ht="9.9" customHeight="1"/>
    <row r="4" spans="2:14" ht="20.100000000000001" customHeight="1">
      <c r="F4" s="93" t="s">
        <v>22</v>
      </c>
      <c r="G4" s="93"/>
      <c r="H4" s="93"/>
      <c r="I4" s="5"/>
      <c r="J4" s="5"/>
    </row>
    <row r="5" spans="2:14" ht="9.9" customHeight="1"/>
    <row r="6" spans="2:14" s="9" customFormat="1" ht="20.100000000000001" customHeight="1">
      <c r="B6" s="6"/>
      <c r="C6" s="6"/>
      <c r="D6" s="7" t="s">
        <v>1</v>
      </c>
      <c r="E6" s="7"/>
      <c r="F6" s="94"/>
      <c r="G6" s="95"/>
      <c r="H6" s="95"/>
      <c r="I6" s="96"/>
      <c r="J6" s="8"/>
      <c r="K6" s="8"/>
    </row>
    <row r="7" spans="2:14" s="9" customFormat="1" ht="20.100000000000001" customHeight="1">
      <c r="B7" s="6"/>
      <c r="C7" s="6"/>
      <c r="D7" s="10"/>
      <c r="E7" s="10"/>
      <c r="F7" s="97"/>
      <c r="G7" s="97"/>
      <c r="H7" s="97"/>
      <c r="I7" s="97"/>
      <c r="J7" s="97"/>
      <c r="K7" s="97"/>
    </row>
    <row r="8" spans="2:14" s="9" customFormat="1" ht="15" customHeight="1">
      <c r="B8" s="6"/>
      <c r="C8" s="6"/>
      <c r="D8" s="10"/>
      <c r="E8" s="10"/>
      <c r="F8" s="11"/>
      <c r="G8" s="11"/>
      <c r="H8" s="11"/>
      <c r="I8" s="11"/>
      <c r="J8" s="11"/>
      <c r="K8" s="11"/>
    </row>
    <row r="9" spans="2:14" s="9" customFormat="1" ht="15" customHeight="1">
      <c r="B9" s="6"/>
      <c r="C9" s="6"/>
      <c r="D9" s="98"/>
      <c r="E9" s="98"/>
      <c r="F9" s="98"/>
      <c r="G9" s="98"/>
      <c r="H9" s="98"/>
      <c r="I9" s="98"/>
      <c r="J9" s="98"/>
      <c r="K9" s="98"/>
    </row>
    <row r="10" spans="2:14" s="9" customFormat="1" ht="15" customHeight="1">
      <c r="B10" s="6"/>
      <c r="C10" s="6"/>
      <c r="D10" s="99"/>
      <c r="E10" s="99"/>
      <c r="F10" s="99"/>
      <c r="G10" s="99"/>
      <c r="H10" s="99"/>
      <c r="I10" s="99"/>
      <c r="J10" s="100"/>
      <c r="K10" s="100"/>
    </row>
    <row r="11" spans="2:14" s="6" customFormat="1" ht="18.899999999999999" customHeight="1">
      <c r="B11" s="12" t="s">
        <v>2</v>
      </c>
      <c r="C11" s="12" t="s">
        <v>3</v>
      </c>
      <c r="D11" s="12" t="s">
        <v>4</v>
      </c>
      <c r="E11" s="12" t="s">
        <v>5</v>
      </c>
      <c r="F11" s="13" t="s">
        <v>6</v>
      </c>
      <c r="G11" s="13" t="s">
        <v>7</v>
      </c>
      <c r="H11" s="12" t="s">
        <v>8</v>
      </c>
      <c r="I11" s="12" t="s">
        <v>9</v>
      </c>
      <c r="J11" s="12" t="s">
        <v>10</v>
      </c>
      <c r="K11" s="12" t="s">
        <v>11</v>
      </c>
    </row>
    <row r="12" spans="2:14" s="6" customFormat="1" ht="18.899999999999999" customHeight="1">
      <c r="B12" s="101">
        <v>1</v>
      </c>
      <c r="C12" s="14"/>
      <c r="D12" s="15"/>
      <c r="E12" s="15"/>
      <c r="F12" s="15"/>
      <c r="G12" s="15"/>
      <c r="H12" s="14"/>
      <c r="I12" s="16"/>
      <c r="J12" s="17"/>
      <c r="K12" s="15"/>
    </row>
    <row r="13" spans="2:14" s="18" customFormat="1" ht="18.899999999999999" customHeight="1">
      <c r="B13" s="102"/>
      <c r="C13" s="14"/>
      <c r="D13" s="15"/>
      <c r="E13" s="15"/>
      <c r="F13" s="15"/>
      <c r="G13" s="15"/>
      <c r="H13" s="14"/>
      <c r="I13" s="16"/>
      <c r="J13" s="17"/>
      <c r="K13" s="14"/>
      <c r="M13" s="19">
        <f>+D13</f>
        <v>0</v>
      </c>
      <c r="N13" s="20">
        <f>+D13</f>
        <v>0</v>
      </c>
    </row>
    <row r="14" spans="2:14" ht="18.899999999999999" customHeight="1">
      <c r="B14" s="101">
        <v>2</v>
      </c>
      <c r="C14" s="14"/>
      <c r="D14" s="15"/>
      <c r="E14" s="15"/>
      <c r="F14" s="15"/>
      <c r="G14" s="15"/>
      <c r="H14" s="14"/>
      <c r="I14" s="16"/>
      <c r="J14" s="17"/>
      <c r="K14" s="15"/>
      <c r="M14" s="19">
        <f>+D14</f>
        <v>0</v>
      </c>
      <c r="N14" s="20">
        <f>+D14</f>
        <v>0</v>
      </c>
    </row>
    <row r="15" spans="2:14" ht="18.899999999999999" customHeight="1">
      <c r="B15" s="102"/>
      <c r="C15" s="14"/>
      <c r="D15" s="15"/>
      <c r="E15" s="15"/>
      <c r="F15" s="15"/>
      <c r="G15" s="15"/>
      <c r="H15" s="14"/>
      <c r="I15" s="21"/>
      <c r="J15" s="17"/>
      <c r="K15" s="15"/>
      <c r="M15" s="19">
        <f t="shared" ref="M15:M43" si="0">+D15</f>
        <v>0</v>
      </c>
      <c r="N15" s="20">
        <f t="shared" ref="N15:N43" si="1">+D15</f>
        <v>0</v>
      </c>
    </row>
    <row r="16" spans="2:14" ht="18.899999999999999" customHeight="1">
      <c r="B16" s="101">
        <v>3</v>
      </c>
      <c r="C16" s="14"/>
      <c r="D16" s="15"/>
      <c r="E16" s="15"/>
      <c r="F16" s="15"/>
      <c r="G16" s="15"/>
      <c r="H16" s="14"/>
      <c r="I16" s="16"/>
      <c r="J16" s="17"/>
      <c r="K16" s="15"/>
      <c r="M16" s="19">
        <f t="shared" si="0"/>
        <v>0</v>
      </c>
      <c r="N16" s="20">
        <f t="shared" si="1"/>
        <v>0</v>
      </c>
    </row>
    <row r="17" spans="2:14" ht="18.899999999999999" customHeight="1">
      <c r="B17" s="102"/>
      <c r="C17" s="14"/>
      <c r="D17" s="15"/>
      <c r="E17" s="15"/>
      <c r="F17" s="15"/>
      <c r="G17" s="15"/>
      <c r="H17" s="14"/>
      <c r="I17" s="16"/>
      <c r="J17" s="17"/>
      <c r="K17" s="15"/>
      <c r="M17" s="19">
        <f t="shared" si="0"/>
        <v>0</v>
      </c>
      <c r="N17" s="20">
        <f t="shared" si="1"/>
        <v>0</v>
      </c>
    </row>
    <row r="18" spans="2:14" ht="18.899999999999999" customHeight="1">
      <c r="B18" s="101">
        <v>4</v>
      </c>
      <c r="C18" s="14"/>
      <c r="D18" s="15"/>
      <c r="E18" s="15"/>
      <c r="F18" s="15"/>
      <c r="G18" s="15"/>
      <c r="H18" s="14"/>
      <c r="I18" s="16"/>
      <c r="J18" s="17"/>
      <c r="K18" s="14"/>
      <c r="M18" s="19">
        <f t="shared" si="0"/>
        <v>0</v>
      </c>
      <c r="N18" s="20">
        <f t="shared" si="1"/>
        <v>0</v>
      </c>
    </row>
    <row r="19" spans="2:14" ht="18.899999999999999" customHeight="1">
      <c r="B19" s="102"/>
      <c r="C19" s="14"/>
      <c r="D19" s="15"/>
      <c r="E19" s="15"/>
      <c r="F19" s="15"/>
      <c r="G19" s="15"/>
      <c r="H19" s="14"/>
      <c r="I19" s="16"/>
      <c r="J19" s="17"/>
      <c r="K19" s="14"/>
      <c r="M19" s="19">
        <f t="shared" si="0"/>
        <v>0</v>
      </c>
      <c r="N19" s="20">
        <f t="shared" si="1"/>
        <v>0</v>
      </c>
    </row>
    <row r="20" spans="2:14" ht="18.899999999999999" customHeight="1">
      <c r="B20" s="101">
        <v>5</v>
      </c>
      <c r="C20" s="14"/>
      <c r="D20" s="15"/>
      <c r="E20" s="15"/>
      <c r="F20" s="15"/>
      <c r="G20" s="15"/>
      <c r="H20" s="14"/>
      <c r="I20" s="16"/>
      <c r="J20" s="17"/>
      <c r="K20" s="14"/>
      <c r="M20" s="19">
        <f t="shared" si="0"/>
        <v>0</v>
      </c>
      <c r="N20" s="20">
        <f t="shared" si="1"/>
        <v>0</v>
      </c>
    </row>
    <row r="21" spans="2:14" ht="18.899999999999999" customHeight="1">
      <c r="B21" s="102"/>
      <c r="C21" s="14"/>
      <c r="D21" s="15"/>
      <c r="E21" s="15"/>
      <c r="F21" s="15"/>
      <c r="G21" s="15"/>
      <c r="H21" s="14"/>
      <c r="I21" s="16"/>
      <c r="J21" s="17"/>
      <c r="K21" s="15"/>
      <c r="M21" s="19">
        <f t="shared" si="0"/>
        <v>0</v>
      </c>
      <c r="N21" s="20">
        <f t="shared" si="1"/>
        <v>0</v>
      </c>
    </row>
    <row r="22" spans="2:14" ht="18.899999999999999" customHeight="1">
      <c r="B22" s="101">
        <v>6</v>
      </c>
      <c r="C22" s="14"/>
      <c r="D22" s="15"/>
      <c r="E22" s="15"/>
      <c r="F22" s="15"/>
      <c r="G22" s="15"/>
      <c r="H22" s="14"/>
      <c r="I22" s="16"/>
      <c r="J22" s="17"/>
      <c r="K22" s="14"/>
      <c r="M22" s="19">
        <f t="shared" si="0"/>
        <v>0</v>
      </c>
      <c r="N22" s="20">
        <f t="shared" si="1"/>
        <v>0</v>
      </c>
    </row>
    <row r="23" spans="2:14" ht="18.899999999999999" customHeight="1">
      <c r="B23" s="102"/>
      <c r="C23" s="14"/>
      <c r="D23" s="14"/>
      <c r="E23" s="14"/>
      <c r="F23" s="14"/>
      <c r="G23" s="14"/>
      <c r="H23" s="14"/>
      <c r="I23" s="16"/>
      <c r="J23" s="17"/>
      <c r="K23" s="14"/>
      <c r="M23" s="19">
        <f t="shared" si="0"/>
        <v>0</v>
      </c>
      <c r="N23" s="20">
        <f t="shared" si="1"/>
        <v>0</v>
      </c>
    </row>
    <row r="24" spans="2:14" ht="18.899999999999999" customHeight="1">
      <c r="B24" s="101">
        <v>7</v>
      </c>
      <c r="C24" s="14"/>
      <c r="D24" s="15"/>
      <c r="E24" s="15"/>
      <c r="F24" s="15"/>
      <c r="G24" s="15"/>
      <c r="H24" s="14"/>
      <c r="I24" s="16"/>
      <c r="J24" s="17"/>
      <c r="K24" s="15"/>
      <c r="M24" s="19">
        <f t="shared" si="0"/>
        <v>0</v>
      </c>
      <c r="N24" s="20">
        <f t="shared" si="1"/>
        <v>0</v>
      </c>
    </row>
    <row r="25" spans="2:14" ht="18.899999999999999" customHeight="1">
      <c r="B25" s="102"/>
      <c r="C25" s="14"/>
      <c r="D25" s="14"/>
      <c r="E25" s="14"/>
      <c r="F25" s="14"/>
      <c r="G25" s="14"/>
      <c r="H25" s="14"/>
      <c r="I25" s="16"/>
      <c r="J25" s="17"/>
      <c r="K25" s="14"/>
      <c r="M25" s="19">
        <f t="shared" si="0"/>
        <v>0</v>
      </c>
      <c r="N25" s="20">
        <f t="shared" si="1"/>
        <v>0</v>
      </c>
    </row>
    <row r="26" spans="2:14" ht="18.899999999999999" customHeight="1">
      <c r="B26" s="101">
        <v>8</v>
      </c>
      <c r="C26" s="14"/>
      <c r="D26" s="14"/>
      <c r="E26" s="14"/>
      <c r="F26" s="14"/>
      <c r="G26" s="14"/>
      <c r="H26" s="14"/>
      <c r="I26" s="16"/>
      <c r="J26" s="17"/>
      <c r="K26" s="14"/>
      <c r="M26" s="19">
        <f t="shared" si="0"/>
        <v>0</v>
      </c>
      <c r="N26" s="20">
        <f t="shared" si="1"/>
        <v>0</v>
      </c>
    </row>
    <row r="27" spans="2:14" ht="18.899999999999999" customHeight="1">
      <c r="B27" s="102"/>
      <c r="C27" s="14"/>
      <c r="D27" s="15"/>
      <c r="E27" s="15"/>
      <c r="F27" s="15"/>
      <c r="G27" s="15"/>
      <c r="H27" s="14"/>
      <c r="I27" s="16"/>
      <c r="J27" s="17"/>
      <c r="K27" s="15"/>
      <c r="M27" s="19">
        <f t="shared" si="0"/>
        <v>0</v>
      </c>
      <c r="N27" s="20">
        <f t="shared" si="1"/>
        <v>0</v>
      </c>
    </row>
    <row r="28" spans="2:14" ht="18.899999999999999" customHeight="1">
      <c r="B28" s="101">
        <v>9</v>
      </c>
      <c r="C28" s="14"/>
      <c r="D28" s="15"/>
      <c r="E28" s="15"/>
      <c r="F28" s="15"/>
      <c r="G28" s="15"/>
      <c r="H28" s="14"/>
      <c r="I28" s="16"/>
      <c r="J28" s="17"/>
      <c r="K28" s="15"/>
      <c r="M28" s="19">
        <f t="shared" si="0"/>
        <v>0</v>
      </c>
      <c r="N28" s="20">
        <f t="shared" si="1"/>
        <v>0</v>
      </c>
    </row>
    <row r="29" spans="2:14" ht="18.899999999999999" customHeight="1">
      <c r="B29" s="102"/>
      <c r="C29" s="14"/>
      <c r="D29" s="15"/>
      <c r="E29" s="15"/>
      <c r="F29" s="15"/>
      <c r="G29" s="15"/>
      <c r="H29" s="14"/>
      <c r="I29" s="16"/>
      <c r="J29" s="17"/>
      <c r="K29" s="15"/>
      <c r="M29" s="19">
        <f t="shared" si="0"/>
        <v>0</v>
      </c>
      <c r="N29" s="20">
        <f t="shared" si="1"/>
        <v>0</v>
      </c>
    </row>
    <row r="30" spans="2:14" ht="18.899999999999999" customHeight="1">
      <c r="B30" s="101">
        <v>10</v>
      </c>
      <c r="C30" s="14"/>
      <c r="D30" s="15"/>
      <c r="E30" s="15"/>
      <c r="F30" s="15"/>
      <c r="G30" s="15"/>
      <c r="H30" s="14"/>
      <c r="I30" s="16"/>
      <c r="J30" s="17"/>
      <c r="K30" s="15"/>
      <c r="M30" s="19">
        <f t="shared" si="0"/>
        <v>0</v>
      </c>
      <c r="N30" s="20">
        <f t="shared" si="1"/>
        <v>0</v>
      </c>
    </row>
    <row r="31" spans="2:14" ht="18.899999999999999" customHeight="1">
      <c r="B31" s="102"/>
      <c r="C31" s="14"/>
      <c r="D31" s="15"/>
      <c r="E31" s="15"/>
      <c r="F31" s="15"/>
      <c r="G31" s="15"/>
      <c r="H31" s="14"/>
      <c r="I31" s="16"/>
      <c r="J31" s="17"/>
      <c r="K31" s="15"/>
      <c r="M31" s="19">
        <f t="shared" si="0"/>
        <v>0</v>
      </c>
      <c r="N31" s="20">
        <f t="shared" si="1"/>
        <v>0</v>
      </c>
    </row>
    <row r="32" spans="2:14" ht="18.899999999999999" customHeight="1">
      <c r="B32" s="101">
        <v>11</v>
      </c>
      <c r="C32" s="14"/>
      <c r="D32" s="14"/>
      <c r="E32" s="14"/>
      <c r="F32" s="14"/>
      <c r="G32" s="14"/>
      <c r="H32" s="14"/>
      <c r="I32" s="16"/>
      <c r="J32" s="17"/>
      <c r="K32" s="14"/>
      <c r="M32" s="19">
        <f t="shared" si="0"/>
        <v>0</v>
      </c>
      <c r="N32" s="20">
        <f t="shared" si="1"/>
        <v>0</v>
      </c>
    </row>
    <row r="33" spans="2:14" ht="18.899999999999999" customHeight="1">
      <c r="B33" s="102"/>
      <c r="C33" s="14"/>
      <c r="D33" s="15"/>
      <c r="E33" s="15"/>
      <c r="F33" s="15"/>
      <c r="G33" s="15"/>
      <c r="H33" s="14"/>
      <c r="I33" s="16"/>
      <c r="J33" s="17"/>
      <c r="K33" s="14"/>
      <c r="M33" s="19">
        <f t="shared" si="0"/>
        <v>0</v>
      </c>
      <c r="N33" s="20">
        <f t="shared" si="1"/>
        <v>0</v>
      </c>
    </row>
    <row r="34" spans="2:14" ht="18.899999999999999" customHeight="1">
      <c r="B34" s="101">
        <v>12</v>
      </c>
      <c r="C34" s="14"/>
      <c r="D34" s="15"/>
      <c r="E34" s="15"/>
      <c r="F34" s="15"/>
      <c r="G34" s="15"/>
      <c r="H34" s="14"/>
      <c r="I34" s="16"/>
      <c r="J34" s="17"/>
      <c r="K34" s="14"/>
      <c r="M34" s="19">
        <f t="shared" si="0"/>
        <v>0</v>
      </c>
      <c r="N34" s="20">
        <f t="shared" si="1"/>
        <v>0</v>
      </c>
    </row>
    <row r="35" spans="2:14" ht="18.899999999999999" customHeight="1">
      <c r="B35" s="102"/>
      <c r="C35" s="14"/>
      <c r="D35" s="14"/>
      <c r="E35" s="14"/>
      <c r="F35" s="14"/>
      <c r="G35" s="14"/>
      <c r="H35" s="14"/>
      <c r="I35" s="16"/>
      <c r="J35" s="17"/>
      <c r="K35" s="14"/>
      <c r="M35" s="19">
        <f t="shared" si="0"/>
        <v>0</v>
      </c>
      <c r="N35" s="20">
        <f t="shared" si="1"/>
        <v>0</v>
      </c>
    </row>
    <row r="36" spans="2:14" ht="18.899999999999999" customHeight="1">
      <c r="B36" s="101">
        <v>13</v>
      </c>
      <c r="C36" s="14"/>
      <c r="D36" s="14"/>
      <c r="E36" s="14"/>
      <c r="F36" s="14"/>
      <c r="G36" s="14"/>
      <c r="H36" s="14"/>
      <c r="I36" s="16"/>
      <c r="J36" s="17"/>
      <c r="K36" s="14"/>
      <c r="M36" s="19">
        <f t="shared" si="0"/>
        <v>0</v>
      </c>
      <c r="N36" s="20">
        <f t="shared" si="1"/>
        <v>0</v>
      </c>
    </row>
    <row r="37" spans="2:14" ht="18.899999999999999" customHeight="1">
      <c r="B37" s="102"/>
      <c r="C37" s="22"/>
      <c r="D37" s="23"/>
      <c r="E37" s="23"/>
      <c r="F37" s="22"/>
      <c r="G37" s="22"/>
      <c r="H37" s="22" t="str">
        <f>IF([1]確認書!$H$4="","",IF(D37="","",[1]確認書!$H$4))</f>
        <v/>
      </c>
      <c r="I37" s="24"/>
      <c r="J37" s="32"/>
      <c r="K37" s="22"/>
      <c r="M37" s="19">
        <f t="shared" si="0"/>
        <v>0</v>
      </c>
      <c r="N37" s="20">
        <f t="shared" si="1"/>
        <v>0</v>
      </c>
    </row>
    <row r="38" spans="2:14" ht="18.899999999999999" customHeight="1">
      <c r="B38" s="101">
        <v>14</v>
      </c>
      <c r="C38" s="22"/>
      <c r="D38" s="23"/>
      <c r="E38" s="23"/>
      <c r="F38" s="22"/>
      <c r="G38" s="22"/>
      <c r="H38" s="22" t="str">
        <f>IF([1]確認書!$H$4="","",IF(D38="","",[1]確認書!$H$4))</f>
        <v/>
      </c>
      <c r="I38" s="24"/>
      <c r="J38" s="32"/>
      <c r="K38" s="22"/>
      <c r="M38" s="19">
        <f t="shared" si="0"/>
        <v>0</v>
      </c>
      <c r="N38" s="20">
        <f t="shared" si="1"/>
        <v>0</v>
      </c>
    </row>
    <row r="39" spans="2:14" ht="18.899999999999999" customHeight="1">
      <c r="B39" s="102"/>
      <c r="C39" s="22"/>
      <c r="D39" s="23"/>
      <c r="E39" s="23"/>
      <c r="F39" s="22"/>
      <c r="G39" s="22"/>
      <c r="H39" s="22" t="str">
        <f>IF([1]確認書!$H$4="","",IF(D39="","",[1]確認書!$H$4))</f>
        <v/>
      </c>
      <c r="I39" s="24"/>
      <c r="J39" s="32"/>
      <c r="K39" s="22"/>
      <c r="M39" s="19">
        <f t="shared" si="0"/>
        <v>0</v>
      </c>
      <c r="N39" s="20">
        <f t="shared" si="1"/>
        <v>0</v>
      </c>
    </row>
    <row r="40" spans="2:14" ht="18.899999999999999" customHeight="1">
      <c r="B40" s="101">
        <v>15</v>
      </c>
      <c r="C40" s="22"/>
      <c r="D40" s="23"/>
      <c r="E40" s="23"/>
      <c r="F40" s="22"/>
      <c r="G40" s="22"/>
      <c r="H40" s="22" t="str">
        <f>IF([1]確認書!$H$4="","",IF(D40="","",[1]確認書!$H$4))</f>
        <v/>
      </c>
      <c r="I40" s="24"/>
      <c r="J40" s="32"/>
      <c r="K40" s="22"/>
      <c r="M40" s="19">
        <f t="shared" si="0"/>
        <v>0</v>
      </c>
      <c r="N40" s="20">
        <f t="shared" si="1"/>
        <v>0</v>
      </c>
    </row>
    <row r="41" spans="2:14" ht="18.899999999999999" customHeight="1">
      <c r="B41" s="102"/>
      <c r="C41" s="26"/>
      <c r="D41" s="27"/>
      <c r="E41" s="27"/>
      <c r="F41" s="26"/>
      <c r="G41" s="26"/>
      <c r="H41" s="26" t="str">
        <f>IF([1]確認書!$H$4="","",IF(D41="","",[1]確認書!$H$4))</f>
        <v/>
      </c>
      <c r="I41" s="28"/>
      <c r="J41" s="32"/>
      <c r="K41" s="22"/>
      <c r="M41" s="19">
        <f t="shared" si="0"/>
        <v>0</v>
      </c>
      <c r="N41" s="20">
        <f t="shared" si="1"/>
        <v>0</v>
      </c>
    </row>
    <row r="42" spans="2:14" ht="18.899999999999999" customHeight="1">
      <c r="B42" s="29"/>
      <c r="C42" s="29"/>
      <c r="D42" s="30"/>
      <c r="E42" s="30"/>
      <c r="F42" s="29"/>
      <c r="G42" s="29"/>
      <c r="H42" s="29" t="str">
        <f>IF([1]確認書!$H$4="","",IF(D42="","",[1]確認書!$H$4))</f>
        <v/>
      </c>
      <c r="I42" s="31"/>
      <c r="M42" s="19">
        <f t="shared" si="0"/>
        <v>0</v>
      </c>
      <c r="N42" s="20">
        <f t="shared" si="1"/>
        <v>0</v>
      </c>
    </row>
    <row r="43" spans="2:14" ht="18.899999999999999" customHeight="1">
      <c r="H43" s="1" t="str">
        <f>IF([1]確認書!$H$4="","",IF(D43="","",[1]確認書!$H$4))</f>
        <v/>
      </c>
      <c r="M43" s="19">
        <f t="shared" si="0"/>
        <v>0</v>
      </c>
      <c r="N43" s="20">
        <f t="shared" si="1"/>
        <v>0</v>
      </c>
    </row>
    <row r="44" spans="2:14" ht="9.9" customHeight="1"/>
    <row r="45" spans="2:14" ht="24.75" customHeight="1"/>
    <row r="46" spans="2:14" ht="24.75" customHeight="1"/>
    <row r="47" spans="2:14" ht="24.75" customHeight="1"/>
    <row r="48" spans="2:14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</sheetData>
  <mergeCells count="21">
    <mergeCell ref="B36:B37"/>
    <mergeCell ref="B38:B39"/>
    <mergeCell ref="B40:B41"/>
    <mergeCell ref="B24:B25"/>
    <mergeCell ref="B26:B27"/>
    <mergeCell ref="B28:B29"/>
    <mergeCell ref="B30:B31"/>
    <mergeCell ref="B32:B33"/>
    <mergeCell ref="B34:B35"/>
    <mergeCell ref="B22:B23"/>
    <mergeCell ref="B2:K2"/>
    <mergeCell ref="F4:H4"/>
    <mergeCell ref="F6:I6"/>
    <mergeCell ref="F7:K7"/>
    <mergeCell ref="D9:K9"/>
    <mergeCell ref="D10:K10"/>
    <mergeCell ref="B12:B13"/>
    <mergeCell ref="B14:B15"/>
    <mergeCell ref="B16:B17"/>
    <mergeCell ref="B18:B19"/>
    <mergeCell ref="B20:B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申込確認書</vt:lpstr>
      <vt:lpstr>18BS</vt:lpstr>
      <vt:lpstr>18BD </vt:lpstr>
      <vt:lpstr>18GS</vt:lpstr>
      <vt:lpstr>18GD </vt:lpstr>
      <vt:lpstr>16BS</vt:lpstr>
      <vt:lpstr>16BD </vt:lpstr>
      <vt:lpstr>16GS</vt:lpstr>
      <vt:lpstr>16GD </vt:lpstr>
      <vt:lpstr>14BS</vt:lpstr>
      <vt:lpstr>14BD</vt:lpstr>
      <vt:lpstr>14GS</vt:lpstr>
      <vt:lpstr>14GD</vt:lpstr>
      <vt:lpstr>12BS </vt:lpstr>
      <vt:lpstr>12BD</vt:lpstr>
      <vt:lpstr>12GS</vt:lpstr>
      <vt:lpstr>12GD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dcterms:created xsi:type="dcterms:W3CDTF">2022-11-21T00:41:59Z</dcterms:created>
  <dcterms:modified xsi:type="dcterms:W3CDTF">2023-12-16T05:09:16Z</dcterms:modified>
</cp:coreProperties>
</file>