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2Jr委員会\2023県ジュニア\"/>
    </mc:Choice>
  </mc:AlternateContent>
  <xr:revisionPtr revIDLastSave="0" documentId="13_ncr:1_{F80D1833-091F-4A19-8811-6DE23725D62E}" xr6:coauthVersionLast="47" xr6:coauthVersionMax="47" xr10:uidLastSave="{00000000-0000-0000-0000-000000000000}"/>
  <bookViews>
    <workbookView xWindow="-108" yWindow="-108" windowWidth="23256" windowHeight="12576" firstSheet="3" activeTab="15" xr2:uid="{49614976-D428-4534-BE1C-1A3AA2E8D225}"/>
  </bookViews>
  <sheets>
    <sheet name="18BS" sheetId="1" r:id="rId1"/>
    <sheet name="18BD" sheetId="2" r:id="rId2"/>
    <sheet name="18GS" sheetId="3" r:id="rId3"/>
    <sheet name="18GD" sheetId="4" r:id="rId4"/>
    <sheet name="16BS" sheetId="5" r:id="rId5"/>
    <sheet name="16BD" sheetId="6" r:id="rId6"/>
    <sheet name="16GS" sheetId="7" r:id="rId7"/>
    <sheet name="16GD" sheetId="8" r:id="rId8"/>
    <sheet name="14BS" sheetId="9" r:id="rId9"/>
    <sheet name="14BD" sheetId="10" r:id="rId10"/>
    <sheet name="14GS" sheetId="11" r:id="rId11"/>
    <sheet name="14GD" sheetId="12" r:id="rId12"/>
    <sheet name="12BS" sheetId="13" r:id="rId13"/>
    <sheet name="12BD" sheetId="14" r:id="rId14"/>
    <sheet name="12GS" sheetId="15" r:id="rId15"/>
    <sheet name="12GD" sheetId="16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6" l="1"/>
  <c r="L43" i="16"/>
  <c r="H43" i="16"/>
  <c r="M42" i="16"/>
  <c r="L42" i="16"/>
  <c r="H42" i="16"/>
  <c r="M41" i="16"/>
  <c r="L41" i="16"/>
  <c r="H41" i="16"/>
  <c r="M40" i="16"/>
  <c r="L40" i="16"/>
  <c r="H40" i="16"/>
  <c r="M39" i="16"/>
  <c r="L39" i="16"/>
  <c r="H39" i="16"/>
  <c r="M38" i="16"/>
  <c r="L38" i="16"/>
  <c r="H38" i="16"/>
  <c r="M37" i="16"/>
  <c r="L37" i="16"/>
  <c r="H37" i="16"/>
  <c r="M36" i="16"/>
  <c r="L36" i="16"/>
  <c r="M35" i="16"/>
  <c r="L35" i="16"/>
  <c r="M34" i="16"/>
  <c r="L34" i="16"/>
  <c r="M33" i="16"/>
  <c r="L33" i="16"/>
  <c r="M32" i="16"/>
  <c r="L32" i="16"/>
  <c r="M31" i="16"/>
  <c r="L31" i="16"/>
  <c r="M30" i="16"/>
  <c r="L30" i="16"/>
  <c r="M29" i="16"/>
  <c r="L29" i="16"/>
  <c r="M28" i="16"/>
  <c r="L28" i="16"/>
  <c r="M43" i="14"/>
  <c r="L43" i="14"/>
  <c r="H43" i="14"/>
  <c r="M42" i="14"/>
  <c r="L42" i="14"/>
  <c r="H42" i="14"/>
  <c r="M41" i="14"/>
  <c r="L41" i="14"/>
  <c r="H41" i="14"/>
  <c r="M40" i="14"/>
  <c r="L40" i="14"/>
  <c r="H40" i="14"/>
  <c r="M39" i="14"/>
  <c r="L39" i="14"/>
  <c r="H39" i="14"/>
  <c r="M38" i="14"/>
  <c r="L38" i="14"/>
  <c r="H38" i="14"/>
  <c r="M43" i="12"/>
  <c r="L43" i="12"/>
  <c r="H43" i="12"/>
  <c r="M42" i="12"/>
  <c r="L42" i="12"/>
  <c r="H42" i="12"/>
  <c r="M41" i="12"/>
  <c r="L41" i="12"/>
  <c r="H41" i="12"/>
  <c r="M40" i="12"/>
  <c r="L40" i="12"/>
  <c r="H40" i="12"/>
  <c r="M39" i="12"/>
  <c r="L39" i="12"/>
  <c r="H39" i="12"/>
  <c r="M38" i="12"/>
  <c r="L38" i="12"/>
  <c r="H38" i="12"/>
  <c r="M37" i="12"/>
  <c r="L37" i="12"/>
  <c r="H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H43" i="11"/>
  <c r="M43" i="8"/>
  <c r="L43" i="8"/>
  <c r="H43" i="8"/>
  <c r="M42" i="8"/>
  <c r="L42" i="8"/>
  <c r="H42" i="8"/>
  <c r="M41" i="8"/>
  <c r="L41" i="8"/>
  <c r="H41" i="8"/>
  <c r="M40" i="8"/>
  <c r="L40" i="8"/>
  <c r="H40" i="8"/>
  <c r="M39" i="8"/>
  <c r="L39" i="8"/>
  <c r="H39" i="8"/>
  <c r="M38" i="8"/>
  <c r="L38" i="8"/>
  <c r="H38" i="8"/>
  <c r="M37" i="8"/>
  <c r="L37" i="8"/>
  <c r="H37" i="8"/>
  <c r="M36" i="8"/>
  <c r="L36" i="8"/>
  <c r="M35" i="8"/>
  <c r="L35" i="8"/>
  <c r="M34" i="8"/>
  <c r="L34" i="8"/>
  <c r="M43" i="7"/>
  <c r="L43" i="7"/>
  <c r="H43" i="7"/>
  <c r="M42" i="7"/>
  <c r="L42" i="7"/>
  <c r="H42" i="7"/>
  <c r="M43" i="6"/>
  <c r="L43" i="6"/>
  <c r="H43" i="6"/>
  <c r="M42" i="6"/>
  <c r="L42" i="6"/>
  <c r="H42" i="6"/>
  <c r="M41" i="6"/>
  <c r="L41" i="6"/>
  <c r="H41" i="6"/>
  <c r="M40" i="6"/>
  <c r="L40" i="6"/>
  <c r="H40" i="6"/>
  <c r="M39" i="6"/>
  <c r="L39" i="6"/>
  <c r="H39" i="6"/>
  <c r="M38" i="6"/>
  <c r="L38" i="6"/>
  <c r="H38" i="6"/>
  <c r="M37" i="6"/>
  <c r="L37" i="6"/>
  <c r="H37" i="6"/>
  <c r="M36" i="6"/>
  <c r="L36" i="6"/>
  <c r="M43" i="4"/>
  <c r="L43" i="4"/>
  <c r="H43" i="4"/>
  <c r="M42" i="4"/>
  <c r="L42" i="4"/>
  <c r="H42" i="4"/>
  <c r="M41" i="4"/>
  <c r="L41" i="4"/>
  <c r="H41" i="4"/>
  <c r="M40" i="4"/>
  <c r="L40" i="4"/>
  <c r="H40" i="4"/>
  <c r="M39" i="4"/>
  <c r="L39" i="4"/>
  <c r="H39" i="4"/>
  <c r="M38" i="4"/>
  <c r="L38" i="4"/>
  <c r="H38" i="4"/>
  <c r="M37" i="4"/>
  <c r="L37" i="4"/>
  <c r="H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43" i="3"/>
  <c r="L43" i="3"/>
  <c r="H43" i="3"/>
  <c r="M42" i="3"/>
  <c r="L42" i="3"/>
  <c r="H42" i="3"/>
  <c r="M41" i="3"/>
  <c r="L41" i="3"/>
  <c r="H41" i="3"/>
  <c r="M40" i="3"/>
  <c r="L40" i="3"/>
  <c r="H40" i="3"/>
  <c r="M39" i="3"/>
  <c r="L39" i="3"/>
  <c r="H39" i="3"/>
  <c r="M38" i="3"/>
  <c r="L38" i="3"/>
  <c r="H38" i="3"/>
  <c r="M37" i="3"/>
  <c r="L37" i="3"/>
  <c r="H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43" i="2"/>
  <c r="L43" i="2"/>
  <c r="H43" i="2"/>
  <c r="M42" i="2"/>
  <c r="L42" i="2"/>
  <c r="H42" i="2"/>
  <c r="M41" i="2"/>
  <c r="L41" i="2"/>
  <c r="H41" i="2"/>
  <c r="H40" i="2"/>
</calcChain>
</file>

<file path=xl/sharedStrings.xml><?xml version="1.0" encoding="utf-8"?>
<sst xmlns="http://schemas.openxmlformats.org/spreadsheetml/2006/main" count="3611" uniqueCount="1544">
  <si>
    <t>第43回茨城県ジュニアテニス選手権大会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19" eb="21">
      <t>ゼンタイカイ</t>
    </rPh>
    <rPh sb="20" eb="22">
      <t>サンカ</t>
    </rPh>
    <rPh sb="22" eb="25">
      <t>モウシコミショ</t>
    </rPh>
    <phoneticPr fontId="3"/>
  </si>
  <si>
    <t>18歳以下男子シングルス</t>
    <phoneticPr fontId="3"/>
  </si>
  <si>
    <t>所属名</t>
    <rPh sb="0" eb="2">
      <t>ショゾク</t>
    </rPh>
    <rPh sb="2" eb="3">
      <t>メイ</t>
    </rPh>
    <phoneticPr fontId="3"/>
  </si>
  <si>
    <t>No.</t>
  </si>
  <si>
    <r>
      <t>J-Pin</t>
    </r>
    <r>
      <rPr>
        <b/>
        <sz val="11"/>
        <color theme="1"/>
        <rFont val="ＭＳ Ｐゴシック"/>
        <family val="2"/>
        <charset val="128"/>
      </rPr>
      <t>番号</t>
    </r>
    <rPh sb="5" eb="7">
      <t>バンゴウ</t>
    </rPh>
    <phoneticPr fontId="1"/>
  </si>
  <si>
    <t>氏</t>
    <phoneticPr fontId="12"/>
  </si>
  <si>
    <t>名</t>
  </si>
  <si>
    <t>ふりがな氏</t>
    <rPh sb="4" eb="5">
      <t>シ</t>
    </rPh>
    <phoneticPr fontId="13"/>
  </si>
  <si>
    <t>ふりがな名</t>
    <rPh sb="4" eb="5">
      <t>メイ</t>
    </rPh>
    <phoneticPr fontId="13"/>
  </si>
  <si>
    <t>関東登録番号</t>
    <rPh sb="0" eb="2">
      <t>カントウ</t>
    </rPh>
    <rPh sb="2" eb="6">
      <t>トウ</t>
    </rPh>
    <phoneticPr fontId="12"/>
  </si>
  <si>
    <t>性別</t>
  </si>
  <si>
    <t>所属団体</t>
  </si>
  <si>
    <t>M703973</t>
  </si>
  <si>
    <t>竹下</t>
    <rPh sb="0" eb="2">
      <t>タケシタ</t>
    </rPh>
    <phoneticPr fontId="1"/>
  </si>
  <si>
    <t>裕都</t>
    <rPh sb="0" eb="2">
      <t>ヒロト</t>
    </rPh>
    <phoneticPr fontId="1"/>
  </si>
  <si>
    <t>たけした</t>
  </si>
  <si>
    <t>ひろと</t>
  </si>
  <si>
    <t>男</t>
    <rPh sb="0" eb="1">
      <t>オトコ</t>
    </rPh>
    <phoneticPr fontId="1"/>
  </si>
  <si>
    <t>Asch　TA</t>
    <phoneticPr fontId="1"/>
  </si>
  <si>
    <t>M129157</t>
    <phoneticPr fontId="1"/>
  </si>
  <si>
    <t>水庭</t>
    <rPh sb="0" eb="2">
      <t>ミズニワ</t>
    </rPh>
    <phoneticPr fontId="1"/>
  </si>
  <si>
    <t>褒斗生</t>
    <rPh sb="0" eb="1">
      <t>ホウ</t>
    </rPh>
    <rPh sb="1" eb="2">
      <t>ト</t>
    </rPh>
    <rPh sb="2" eb="3">
      <t>セイ</t>
    </rPh>
    <phoneticPr fontId="1"/>
  </si>
  <si>
    <t>みずにわ</t>
    <phoneticPr fontId="1"/>
  </si>
  <si>
    <t>ほとき</t>
    <phoneticPr fontId="1"/>
  </si>
  <si>
    <t>茨城キリスト高校</t>
    <rPh sb="0" eb="2">
      <t>イバラキ</t>
    </rPh>
    <rPh sb="6" eb="8">
      <t>コウコウ</t>
    </rPh>
    <phoneticPr fontId="1"/>
  </si>
  <si>
    <t>M704926</t>
  </si>
  <si>
    <t>辻󠄀</t>
  </si>
  <si>
    <t>兼太朗</t>
  </si>
  <si>
    <t>つじ</t>
  </si>
  <si>
    <t>けんたろう</t>
  </si>
  <si>
    <t>男</t>
  </si>
  <si>
    <t>茨城キリスト高</t>
  </si>
  <si>
    <t>M129120</t>
    <phoneticPr fontId="3"/>
  </si>
  <si>
    <t>川村</t>
    <rPh sb="0" eb="2">
      <t>カワムラ</t>
    </rPh>
    <phoneticPr fontId="3"/>
  </si>
  <si>
    <t>日冴</t>
    <rPh sb="0" eb="1">
      <t>ニチ</t>
    </rPh>
    <rPh sb="1" eb="2">
      <t>サエ</t>
    </rPh>
    <phoneticPr fontId="3"/>
  </si>
  <si>
    <t>かわむら</t>
    <phoneticPr fontId="1"/>
  </si>
  <si>
    <t>ひゅうが</t>
    <phoneticPr fontId="1"/>
  </si>
  <si>
    <t>Fun to Tennis</t>
    <phoneticPr fontId="1"/>
  </si>
  <si>
    <t>M129181</t>
    <phoneticPr fontId="3"/>
  </si>
  <si>
    <t>野武</t>
    <rPh sb="0" eb="2">
      <t>ノタケ</t>
    </rPh>
    <phoneticPr fontId="3"/>
  </si>
  <si>
    <t>優希</t>
    <rPh sb="0" eb="2">
      <t>ユウキ</t>
    </rPh>
    <phoneticPr fontId="3"/>
  </si>
  <si>
    <t>のたけ</t>
    <phoneticPr fontId="1"/>
  </si>
  <si>
    <t>ゆうき</t>
    <phoneticPr fontId="1"/>
  </si>
  <si>
    <t>M129168</t>
    <phoneticPr fontId="3"/>
  </si>
  <si>
    <t>相沢</t>
    <rPh sb="0" eb="2">
      <t>アイザワ</t>
    </rPh>
    <phoneticPr fontId="3"/>
  </si>
  <si>
    <t>太郎</t>
    <rPh sb="0" eb="2">
      <t>タロウ</t>
    </rPh>
    <phoneticPr fontId="3"/>
  </si>
  <si>
    <t>あいざわ</t>
    <phoneticPr fontId="1"/>
  </si>
  <si>
    <t>たろう</t>
    <phoneticPr fontId="1"/>
  </si>
  <si>
    <t>M129203</t>
  </si>
  <si>
    <t>坂口</t>
  </si>
  <si>
    <t>聖英</t>
  </si>
  <si>
    <t>さかぐち</t>
  </si>
  <si>
    <t>しょうえい</t>
  </si>
  <si>
    <t>SEKIテニス</t>
  </si>
  <si>
    <t>M129144</t>
    <phoneticPr fontId="1"/>
  </si>
  <si>
    <t>近野</t>
    <rPh sb="0" eb="2">
      <t>コンノ</t>
    </rPh>
    <phoneticPr fontId="1"/>
  </si>
  <si>
    <t>豪樹</t>
    <rPh sb="0" eb="2">
      <t>ゴウキ</t>
    </rPh>
    <phoneticPr fontId="1"/>
  </si>
  <si>
    <t>こんの</t>
    <phoneticPr fontId="1"/>
  </si>
  <si>
    <t>こうき</t>
    <phoneticPr fontId="1"/>
  </si>
  <si>
    <t>龍Tennis</t>
    <rPh sb="0" eb="1">
      <t>リュウ</t>
    </rPh>
    <phoneticPr fontId="1"/>
  </si>
  <si>
    <t>M691261</t>
    <phoneticPr fontId="1"/>
  </si>
  <si>
    <t>友田</t>
    <rPh sb="0" eb="2">
      <t>トモダ</t>
    </rPh>
    <phoneticPr fontId="1"/>
  </si>
  <si>
    <t>楓月</t>
    <rPh sb="0" eb="1">
      <t>カエデ</t>
    </rPh>
    <rPh sb="1" eb="2">
      <t>ツキ</t>
    </rPh>
    <phoneticPr fontId="1"/>
  </si>
  <si>
    <t>ともだ</t>
    <phoneticPr fontId="1"/>
  </si>
  <si>
    <t>かづき</t>
    <phoneticPr fontId="1"/>
  </si>
  <si>
    <t>M708208</t>
    <phoneticPr fontId="1"/>
  </si>
  <si>
    <t>輪笠</t>
    <rPh sb="0" eb="1">
      <t>ワ</t>
    </rPh>
    <rPh sb="1" eb="2">
      <t>カサ</t>
    </rPh>
    <phoneticPr fontId="1"/>
  </si>
  <si>
    <t>レフマン</t>
    <phoneticPr fontId="1"/>
  </si>
  <si>
    <t>わがさ</t>
    <phoneticPr fontId="1"/>
  </si>
  <si>
    <t>れふまん</t>
    <phoneticPr fontId="1"/>
  </si>
  <si>
    <t>東洋大牛久高校</t>
    <rPh sb="0" eb="3">
      <t>トウヨウダイ</t>
    </rPh>
    <rPh sb="3" eb="5">
      <t>ウシク</t>
    </rPh>
    <rPh sb="5" eb="7">
      <t>コウコウ</t>
    </rPh>
    <phoneticPr fontId="1"/>
  </si>
  <si>
    <t>M708217</t>
    <phoneticPr fontId="1"/>
  </si>
  <si>
    <t>中山</t>
    <rPh sb="0" eb="2">
      <t>ナカヤマ</t>
    </rPh>
    <phoneticPr fontId="1"/>
  </si>
  <si>
    <t>大夢</t>
    <rPh sb="0" eb="2">
      <t>ダイム</t>
    </rPh>
    <phoneticPr fontId="1"/>
  </si>
  <si>
    <t>なかやま</t>
    <phoneticPr fontId="1"/>
  </si>
  <si>
    <t>ひろむ</t>
    <phoneticPr fontId="1"/>
  </si>
  <si>
    <t>M130563</t>
    <phoneticPr fontId="1"/>
  </si>
  <si>
    <t>北村</t>
    <rPh sb="0" eb="2">
      <t>キタムラ</t>
    </rPh>
    <phoneticPr fontId="1"/>
  </si>
  <si>
    <t>洋太</t>
    <rPh sb="0" eb="2">
      <t>ヨウタ</t>
    </rPh>
    <phoneticPr fontId="1"/>
  </si>
  <si>
    <t>きたむら</t>
    <phoneticPr fontId="1"/>
  </si>
  <si>
    <t>ようた</t>
    <phoneticPr fontId="1"/>
  </si>
  <si>
    <t>M129152</t>
    <phoneticPr fontId="1"/>
  </si>
  <si>
    <t>守時</t>
    <rPh sb="0" eb="2">
      <t>モリトキ</t>
    </rPh>
    <phoneticPr fontId="1"/>
  </si>
  <si>
    <t>吏桜</t>
    <rPh sb="0" eb="2">
      <t>リサクラ</t>
    </rPh>
    <phoneticPr fontId="1"/>
  </si>
  <si>
    <t>もりとき</t>
    <phoneticPr fontId="1"/>
  </si>
  <si>
    <t>りお</t>
    <phoneticPr fontId="1"/>
  </si>
  <si>
    <t>茗溪学園高等学校</t>
    <rPh sb="0" eb="8">
      <t>メイケイガクエンコウトウガッコウ</t>
    </rPh>
    <phoneticPr fontId="1"/>
  </si>
  <si>
    <t>M690617</t>
    <phoneticPr fontId="1"/>
  </si>
  <si>
    <t>比留川</t>
    <rPh sb="0" eb="3">
      <t>ヒルカワ</t>
    </rPh>
    <phoneticPr fontId="1"/>
  </si>
  <si>
    <t>梁</t>
    <rPh sb="0" eb="1">
      <t>リョウ</t>
    </rPh>
    <phoneticPr fontId="1"/>
  </si>
  <si>
    <t>ひるかわ</t>
    <phoneticPr fontId="1"/>
  </si>
  <si>
    <t>りょう</t>
    <phoneticPr fontId="1"/>
  </si>
  <si>
    <t>NJTC</t>
    <phoneticPr fontId="1"/>
  </si>
  <si>
    <t>M129810</t>
    <phoneticPr fontId="1"/>
  </si>
  <si>
    <t>遠峰</t>
    <rPh sb="0" eb="2">
      <t>トオミネ</t>
    </rPh>
    <phoneticPr fontId="1"/>
  </si>
  <si>
    <t>聖豊</t>
    <rPh sb="0" eb="1">
      <t>セイ</t>
    </rPh>
    <rPh sb="1" eb="2">
      <t>トヨ</t>
    </rPh>
    <phoneticPr fontId="1"/>
  </si>
  <si>
    <t>とおみね</t>
    <phoneticPr fontId="1"/>
  </si>
  <si>
    <t>きよと</t>
    <phoneticPr fontId="1"/>
  </si>
  <si>
    <t>M690652</t>
    <phoneticPr fontId="1"/>
  </si>
  <si>
    <t>三宅</t>
    <rPh sb="0" eb="2">
      <t>ミヤケ</t>
    </rPh>
    <phoneticPr fontId="1"/>
  </si>
  <si>
    <t>理仁</t>
    <rPh sb="0" eb="2">
      <t>リヒト</t>
    </rPh>
    <phoneticPr fontId="1"/>
  </si>
  <si>
    <t>みやけ</t>
    <phoneticPr fontId="1"/>
  </si>
  <si>
    <t>りひと</t>
    <phoneticPr fontId="1"/>
  </si>
  <si>
    <t>M129148</t>
    <phoneticPr fontId="1"/>
  </si>
  <si>
    <t>長谷川</t>
    <rPh sb="0" eb="3">
      <t>ハセガワ</t>
    </rPh>
    <phoneticPr fontId="1"/>
  </si>
  <si>
    <t>拓</t>
    <rPh sb="0" eb="1">
      <t>タク</t>
    </rPh>
    <phoneticPr fontId="1"/>
  </si>
  <si>
    <t>はせがわ</t>
    <phoneticPr fontId="1"/>
  </si>
  <si>
    <t>たく</t>
    <phoneticPr fontId="1"/>
  </si>
  <si>
    <t>M129173</t>
    <phoneticPr fontId="1"/>
  </si>
  <si>
    <t>福谷</t>
    <rPh sb="0" eb="2">
      <t>フクタニ</t>
    </rPh>
    <phoneticPr fontId="1"/>
  </si>
  <si>
    <t>優斗</t>
    <rPh sb="0" eb="2">
      <t>ユウト</t>
    </rPh>
    <phoneticPr fontId="1"/>
  </si>
  <si>
    <t>ふくたに</t>
    <phoneticPr fontId="1"/>
  </si>
  <si>
    <t>ゆうと</t>
    <phoneticPr fontId="1"/>
  </si>
  <si>
    <t>M129178</t>
    <phoneticPr fontId="1"/>
  </si>
  <si>
    <t>大塚</t>
    <rPh sb="0" eb="2">
      <t>オオツカ</t>
    </rPh>
    <phoneticPr fontId="1"/>
  </si>
  <si>
    <t>海里</t>
    <rPh sb="0" eb="2">
      <t>カイリ</t>
    </rPh>
    <phoneticPr fontId="1"/>
  </si>
  <si>
    <t>おおつか</t>
    <phoneticPr fontId="1"/>
  </si>
  <si>
    <t>かいり</t>
    <phoneticPr fontId="1"/>
  </si>
  <si>
    <t>霞ヶ浦高等学校</t>
    <rPh sb="0" eb="7">
      <t>カスミガウラコウトウガッコウ</t>
    </rPh>
    <phoneticPr fontId="1"/>
  </si>
  <si>
    <t>M128865</t>
    <phoneticPr fontId="1"/>
  </si>
  <si>
    <t>水町</t>
    <rPh sb="0" eb="2">
      <t>ミズマチ</t>
    </rPh>
    <phoneticPr fontId="1"/>
  </si>
  <si>
    <t>唯人</t>
    <rPh sb="0" eb="2">
      <t>ユイト</t>
    </rPh>
    <phoneticPr fontId="1"/>
  </si>
  <si>
    <t>みずまち</t>
    <phoneticPr fontId="1"/>
  </si>
  <si>
    <t>ゆいと</t>
    <phoneticPr fontId="1"/>
  </si>
  <si>
    <t>M129248</t>
    <phoneticPr fontId="1"/>
  </si>
  <si>
    <t>横戸</t>
    <rPh sb="0" eb="2">
      <t>ヨコト</t>
    </rPh>
    <phoneticPr fontId="1"/>
  </si>
  <si>
    <t>仁</t>
    <rPh sb="0" eb="1">
      <t>ジン</t>
    </rPh>
    <phoneticPr fontId="1"/>
  </si>
  <si>
    <t>よこと</t>
    <phoneticPr fontId="1"/>
  </si>
  <si>
    <t>じん</t>
    <phoneticPr fontId="1"/>
  </si>
  <si>
    <t>M129174</t>
    <phoneticPr fontId="1"/>
  </si>
  <si>
    <t>平元</t>
    <rPh sb="0" eb="2">
      <t>ヒラモト</t>
    </rPh>
    <phoneticPr fontId="1"/>
  </si>
  <si>
    <t>陽人</t>
    <rPh sb="0" eb="2">
      <t>ハルト</t>
    </rPh>
    <phoneticPr fontId="1"/>
  </si>
  <si>
    <t>ひらもと</t>
    <phoneticPr fontId="1"/>
  </si>
  <si>
    <t>はると</t>
    <phoneticPr fontId="1"/>
  </si>
  <si>
    <t>M156536</t>
    <phoneticPr fontId="1"/>
  </si>
  <si>
    <t>圷</t>
    <rPh sb="0" eb="1">
      <t>アクツ</t>
    </rPh>
    <phoneticPr fontId="1"/>
  </si>
  <si>
    <t>寛人</t>
    <rPh sb="0" eb="2">
      <t>ヒロト</t>
    </rPh>
    <phoneticPr fontId="1"/>
  </si>
  <si>
    <t>あくつ</t>
    <phoneticPr fontId="1"/>
  </si>
  <si>
    <t>ひろと</t>
    <phoneticPr fontId="1"/>
  </si>
  <si>
    <t>M</t>
    <phoneticPr fontId="1"/>
  </si>
  <si>
    <t>エースTA</t>
    <phoneticPr fontId="1"/>
  </si>
  <si>
    <t>M705122</t>
    <phoneticPr fontId="1"/>
  </si>
  <si>
    <t>田崎</t>
    <rPh sb="0" eb="2">
      <t>タサキ</t>
    </rPh>
    <phoneticPr fontId="1"/>
  </si>
  <si>
    <t>凪帆斗</t>
    <rPh sb="0" eb="2">
      <t>ナギホ</t>
    </rPh>
    <rPh sb="2" eb="3">
      <t>ト</t>
    </rPh>
    <phoneticPr fontId="1"/>
  </si>
  <si>
    <t>たさき</t>
    <phoneticPr fontId="1"/>
  </si>
  <si>
    <t>なおと</t>
    <phoneticPr fontId="1"/>
  </si>
  <si>
    <t>M704743</t>
    <phoneticPr fontId="1"/>
  </si>
  <si>
    <t>渡辺</t>
    <rPh sb="0" eb="2">
      <t>ワタナベ</t>
    </rPh>
    <phoneticPr fontId="1"/>
  </si>
  <si>
    <t>智也</t>
    <rPh sb="0" eb="2">
      <t>トモヤ</t>
    </rPh>
    <phoneticPr fontId="1"/>
  </si>
  <si>
    <t>わたなべ</t>
    <phoneticPr fontId="1"/>
  </si>
  <si>
    <t>ともや</t>
    <phoneticPr fontId="1"/>
  </si>
  <si>
    <t>土浦日大高</t>
    <rPh sb="0" eb="2">
      <t>ツチウラ</t>
    </rPh>
    <rPh sb="2" eb="4">
      <t>ニチダイ</t>
    </rPh>
    <rPh sb="3" eb="4">
      <t>ダイ</t>
    </rPh>
    <rPh sb="4" eb="5">
      <t>コウ</t>
    </rPh>
    <phoneticPr fontId="1"/>
  </si>
  <si>
    <t>M704872</t>
    <phoneticPr fontId="1"/>
  </si>
  <si>
    <t>雨宮</t>
    <rPh sb="0" eb="2">
      <t>アメミヤ</t>
    </rPh>
    <phoneticPr fontId="1"/>
  </si>
  <si>
    <t>大樹</t>
    <rPh sb="0" eb="2">
      <t>タイキ</t>
    </rPh>
    <phoneticPr fontId="1"/>
  </si>
  <si>
    <t>あめみや</t>
    <phoneticPr fontId="1"/>
  </si>
  <si>
    <t>たいき</t>
    <phoneticPr fontId="1"/>
  </si>
  <si>
    <t>日大高</t>
    <rPh sb="0" eb="2">
      <t>ニチダイ</t>
    </rPh>
    <rPh sb="2" eb="3">
      <t>コウ</t>
    </rPh>
    <phoneticPr fontId="1"/>
  </si>
  <si>
    <t>M708215</t>
    <phoneticPr fontId="1"/>
  </si>
  <si>
    <t>大瀧</t>
    <rPh sb="0" eb="2">
      <t>オオタキ</t>
    </rPh>
    <phoneticPr fontId="1"/>
  </si>
  <si>
    <t>遥斗</t>
    <rPh sb="0" eb="1">
      <t>ハルカ</t>
    </rPh>
    <rPh sb="1" eb="2">
      <t>ト</t>
    </rPh>
    <phoneticPr fontId="1"/>
  </si>
  <si>
    <t>おおたき</t>
    <phoneticPr fontId="1"/>
  </si>
  <si>
    <t>M126759</t>
    <phoneticPr fontId="1"/>
  </si>
  <si>
    <t>野村</t>
    <rPh sb="0" eb="2">
      <t>ノムラ</t>
    </rPh>
    <phoneticPr fontId="1"/>
  </si>
  <si>
    <t>昊希</t>
  </si>
  <si>
    <t>のむら</t>
    <phoneticPr fontId="1"/>
  </si>
  <si>
    <t>ひろき</t>
    <phoneticPr fontId="1"/>
  </si>
  <si>
    <t>M708212</t>
    <phoneticPr fontId="1"/>
  </si>
  <si>
    <t>大越</t>
    <rPh sb="0" eb="2">
      <t>オオコシ</t>
    </rPh>
    <phoneticPr fontId="1"/>
  </si>
  <si>
    <t>魁</t>
    <rPh sb="0" eb="1">
      <t>カイ</t>
    </rPh>
    <phoneticPr fontId="1"/>
  </si>
  <si>
    <t>おおこし</t>
    <phoneticPr fontId="1"/>
  </si>
  <si>
    <t>かい</t>
    <phoneticPr fontId="1"/>
  </si>
  <si>
    <t>M708216</t>
    <phoneticPr fontId="1"/>
  </si>
  <si>
    <t>竹鶴</t>
    <rPh sb="0" eb="1">
      <t>タケ</t>
    </rPh>
    <rPh sb="1" eb="2">
      <t>ツル</t>
    </rPh>
    <phoneticPr fontId="1"/>
  </si>
  <si>
    <t>真輝</t>
    <rPh sb="0" eb="1">
      <t>マ</t>
    </rPh>
    <rPh sb="1" eb="2">
      <t>テル</t>
    </rPh>
    <phoneticPr fontId="1"/>
  </si>
  <si>
    <t>たけつる</t>
    <phoneticPr fontId="1"/>
  </si>
  <si>
    <t>まさき</t>
    <phoneticPr fontId="1"/>
  </si>
  <si>
    <t>M129242</t>
    <phoneticPr fontId="1"/>
  </si>
  <si>
    <t>関口</t>
    <rPh sb="0" eb="2">
      <t>セキグチ</t>
    </rPh>
    <phoneticPr fontId="1"/>
  </si>
  <si>
    <t>竜玖</t>
    <rPh sb="0" eb="1">
      <t>リュウ</t>
    </rPh>
    <rPh sb="1" eb="2">
      <t>ク</t>
    </rPh>
    <phoneticPr fontId="1"/>
  </si>
  <si>
    <t>せきぐち</t>
    <phoneticPr fontId="1"/>
  </si>
  <si>
    <t>りく</t>
    <phoneticPr fontId="1"/>
  </si>
  <si>
    <t>KCJテニスTA</t>
    <phoneticPr fontId="1"/>
  </si>
  <si>
    <t>M129251</t>
    <phoneticPr fontId="1"/>
  </si>
  <si>
    <t>水原</t>
    <rPh sb="0" eb="2">
      <t>ミズハラ</t>
    </rPh>
    <phoneticPr fontId="1"/>
  </si>
  <si>
    <t>遙哉</t>
    <rPh sb="0" eb="1">
      <t>ハルカ</t>
    </rPh>
    <rPh sb="1" eb="2">
      <t>ヤ</t>
    </rPh>
    <phoneticPr fontId="1"/>
  </si>
  <si>
    <t>みずはら</t>
    <phoneticPr fontId="1"/>
  </si>
  <si>
    <t>はるか</t>
    <phoneticPr fontId="1"/>
  </si>
  <si>
    <t>M691036</t>
    <phoneticPr fontId="1"/>
  </si>
  <si>
    <t>渡部</t>
    <rPh sb="0" eb="2">
      <t>ワタベ</t>
    </rPh>
    <phoneticPr fontId="1"/>
  </si>
  <si>
    <t>佑希</t>
    <rPh sb="0" eb="1">
      <t>ユウ</t>
    </rPh>
    <rPh sb="1" eb="2">
      <t>キ</t>
    </rPh>
    <phoneticPr fontId="1"/>
  </si>
  <si>
    <t>わたべ</t>
    <phoneticPr fontId="1"/>
  </si>
  <si>
    <t>M690811</t>
    <phoneticPr fontId="1"/>
  </si>
  <si>
    <t>手束</t>
    <rPh sb="0" eb="2">
      <t>テツカ</t>
    </rPh>
    <phoneticPr fontId="1"/>
  </si>
  <si>
    <t>優宏</t>
    <rPh sb="0" eb="1">
      <t>ヤサ</t>
    </rPh>
    <rPh sb="1" eb="2">
      <t>ヒロ</t>
    </rPh>
    <phoneticPr fontId="1"/>
  </si>
  <si>
    <t>てつか</t>
    <phoneticPr fontId="1"/>
  </si>
  <si>
    <t>まさひろ</t>
    <phoneticPr fontId="1"/>
  </si>
  <si>
    <t>M129206</t>
    <phoneticPr fontId="1"/>
  </si>
  <si>
    <t>原</t>
    <rPh sb="0" eb="1">
      <t>ハラ</t>
    </rPh>
    <phoneticPr fontId="1"/>
  </si>
  <si>
    <t>令恩</t>
    <rPh sb="0" eb="2">
      <t>レイオン</t>
    </rPh>
    <phoneticPr fontId="1"/>
  </si>
  <si>
    <t>はら</t>
    <phoneticPr fontId="1"/>
  </si>
  <si>
    <t>れおん</t>
    <phoneticPr fontId="1"/>
  </si>
  <si>
    <t>T-1インドアTS</t>
    <phoneticPr fontId="1"/>
  </si>
  <si>
    <t>M156493</t>
    <phoneticPr fontId="1"/>
  </si>
  <si>
    <t>天伯</t>
    <rPh sb="0" eb="1">
      <t>テン</t>
    </rPh>
    <rPh sb="1" eb="2">
      <t>ハク</t>
    </rPh>
    <phoneticPr fontId="1"/>
  </si>
  <si>
    <t>たかのり</t>
    <phoneticPr fontId="1"/>
  </si>
  <si>
    <t>M129176</t>
    <phoneticPr fontId="1"/>
  </si>
  <si>
    <t>黛</t>
    <rPh sb="0" eb="1">
      <t>マユズミ</t>
    </rPh>
    <phoneticPr fontId="1"/>
  </si>
  <si>
    <t>志温</t>
    <rPh sb="0" eb="1">
      <t>ココロザ</t>
    </rPh>
    <rPh sb="1" eb="2">
      <t>オン</t>
    </rPh>
    <phoneticPr fontId="1"/>
  </si>
  <si>
    <t>まゆずみ</t>
    <phoneticPr fontId="1"/>
  </si>
  <si>
    <t>しおん</t>
    <phoneticPr fontId="1"/>
  </si>
  <si>
    <t>T-1</t>
    <phoneticPr fontId="1"/>
  </si>
  <si>
    <t>M129197</t>
    <phoneticPr fontId="1"/>
  </si>
  <si>
    <t>桜井</t>
    <rPh sb="0" eb="2">
      <t>サクライ</t>
    </rPh>
    <phoneticPr fontId="1"/>
  </si>
  <si>
    <t>明日翔</t>
    <rPh sb="0" eb="2">
      <t>アス</t>
    </rPh>
    <rPh sb="2" eb="3">
      <t>カケル</t>
    </rPh>
    <phoneticPr fontId="1"/>
  </si>
  <si>
    <t>さくらい</t>
    <phoneticPr fontId="1"/>
  </si>
  <si>
    <t>あすと</t>
    <phoneticPr fontId="1"/>
  </si>
  <si>
    <t>守谷TC</t>
    <rPh sb="0" eb="2">
      <t>モリヤ</t>
    </rPh>
    <phoneticPr fontId="1"/>
  </si>
  <si>
    <t xml:space="preserve">M690810 </t>
    <phoneticPr fontId="1"/>
  </si>
  <si>
    <t>小林</t>
    <rPh sb="0" eb="2">
      <t>コバヤシ</t>
    </rPh>
    <phoneticPr fontId="1"/>
  </si>
  <si>
    <t>潤生</t>
    <rPh sb="0" eb="1">
      <t>ウルオ</t>
    </rPh>
    <rPh sb="1" eb="2">
      <t>イ</t>
    </rPh>
    <phoneticPr fontId="1"/>
  </si>
  <si>
    <t>こばやし</t>
    <phoneticPr fontId="1"/>
  </si>
  <si>
    <t>みつき</t>
    <phoneticPr fontId="1"/>
  </si>
  <si>
    <t>18歳以下男子ダブルス</t>
    <phoneticPr fontId="3"/>
  </si>
  <si>
    <t>M129242</t>
    <phoneticPr fontId="3"/>
  </si>
  <si>
    <t>M129157</t>
  </si>
  <si>
    <t>水庭</t>
  </si>
  <si>
    <t>褒斗生</t>
  </si>
  <si>
    <t>みずぬま</t>
  </si>
  <si>
    <t>ほとき</t>
  </si>
  <si>
    <t>茨キリ高等</t>
  </si>
  <si>
    <t>M129144</t>
  </si>
  <si>
    <t>こんの</t>
  </si>
  <si>
    <t>こうき</t>
  </si>
  <si>
    <t>霞ケ浦高校</t>
    <rPh sb="0" eb="3">
      <t>カスミガウラ</t>
    </rPh>
    <rPh sb="3" eb="5">
      <t>コウコウ</t>
    </rPh>
    <phoneticPr fontId="1"/>
  </si>
  <si>
    <t>M691261</t>
  </si>
  <si>
    <t>ともだ</t>
  </si>
  <si>
    <t>かづき</t>
  </si>
  <si>
    <t>M708208</t>
  </si>
  <si>
    <t>レフマン</t>
  </si>
  <si>
    <t>わがさ</t>
  </si>
  <si>
    <t>れふまん</t>
  </si>
  <si>
    <t>M129199</t>
    <phoneticPr fontId="1"/>
  </si>
  <si>
    <t>辻元</t>
    <rPh sb="0" eb="2">
      <t>ツジモト</t>
    </rPh>
    <phoneticPr fontId="1"/>
  </si>
  <si>
    <t>陸</t>
    <rPh sb="0" eb="1">
      <t>リク</t>
    </rPh>
    <phoneticPr fontId="1"/>
  </si>
  <si>
    <t>つじもと</t>
    <phoneticPr fontId="1"/>
  </si>
  <si>
    <t>志温</t>
    <rPh sb="0" eb="1">
      <t>シ</t>
    </rPh>
    <rPh sb="1" eb="2">
      <t>オン</t>
    </rPh>
    <phoneticPr fontId="1"/>
  </si>
  <si>
    <t>M690810</t>
    <phoneticPr fontId="1"/>
  </si>
  <si>
    <t>潤生</t>
    <rPh sb="0" eb="1">
      <t>ジュン</t>
    </rPh>
    <rPh sb="1" eb="2">
      <t>セイ</t>
    </rPh>
    <phoneticPr fontId="1"/>
  </si>
  <si>
    <t>令恩</t>
    <rPh sb="0" eb="1">
      <t>レイ</t>
    </rPh>
    <rPh sb="1" eb="2">
      <t>オン</t>
    </rPh>
    <phoneticPr fontId="1"/>
  </si>
  <si>
    <t>M129181</t>
    <phoneticPr fontId="1"/>
  </si>
  <si>
    <t>野武</t>
    <rPh sb="0" eb="2">
      <t>ノタケ</t>
    </rPh>
    <phoneticPr fontId="1"/>
  </si>
  <si>
    <t>優希</t>
    <rPh sb="0" eb="1">
      <t>ユウ</t>
    </rPh>
    <rPh sb="1" eb="2">
      <t>キ</t>
    </rPh>
    <phoneticPr fontId="1"/>
  </si>
  <si>
    <t>Fun to tennis</t>
    <phoneticPr fontId="1"/>
  </si>
  <si>
    <t>手塚</t>
    <rPh sb="0" eb="2">
      <t>テツカ</t>
    </rPh>
    <phoneticPr fontId="1"/>
  </si>
  <si>
    <t>優宏</t>
    <rPh sb="0" eb="2">
      <t>マサヒロ</t>
    </rPh>
    <phoneticPr fontId="1"/>
  </si>
  <si>
    <t>M704296</t>
    <phoneticPr fontId="1"/>
  </si>
  <si>
    <t>辻</t>
    <rPh sb="0" eb="1">
      <t>ツジ</t>
    </rPh>
    <phoneticPr fontId="1"/>
  </si>
  <si>
    <t>兼太郎</t>
    <rPh sb="0" eb="3">
      <t>ケンタロウ</t>
    </rPh>
    <phoneticPr fontId="1"/>
  </si>
  <si>
    <t>つじ</t>
    <phoneticPr fontId="1"/>
  </si>
  <si>
    <t>けんたろう</t>
    <phoneticPr fontId="1"/>
  </si>
  <si>
    <t>茨城キリスト高</t>
    <rPh sb="0" eb="2">
      <t>イバラキ</t>
    </rPh>
    <rPh sb="6" eb="7">
      <t>コウ</t>
    </rPh>
    <phoneticPr fontId="1"/>
  </si>
  <si>
    <t>M707214</t>
    <phoneticPr fontId="1"/>
  </si>
  <si>
    <t>甲斐</t>
    <rPh sb="0" eb="2">
      <t>カイ</t>
    </rPh>
    <phoneticPr fontId="1"/>
  </si>
  <si>
    <t>煌大</t>
    <rPh sb="0" eb="2">
      <t>コウダイ</t>
    </rPh>
    <phoneticPr fontId="1"/>
  </si>
  <si>
    <t>こうだい</t>
    <phoneticPr fontId="1"/>
  </si>
  <si>
    <t>18歳以下女子シングルス</t>
    <rPh sb="5" eb="6">
      <t>オンナ</t>
    </rPh>
    <phoneticPr fontId="3"/>
  </si>
  <si>
    <t>F703524</t>
    <phoneticPr fontId="1"/>
  </si>
  <si>
    <t>小川</t>
    <rPh sb="0" eb="2">
      <t>オガワ</t>
    </rPh>
    <phoneticPr fontId="1"/>
  </si>
  <si>
    <t>知香</t>
    <rPh sb="0" eb="2">
      <t>チカ</t>
    </rPh>
    <phoneticPr fontId="1"/>
  </si>
  <si>
    <t>おがわ</t>
    <phoneticPr fontId="1"/>
  </si>
  <si>
    <t>ちか</t>
    <phoneticPr fontId="1"/>
  </si>
  <si>
    <t>女</t>
    <rPh sb="0" eb="1">
      <t>オンナ</t>
    </rPh>
    <phoneticPr fontId="1"/>
  </si>
  <si>
    <t>F156511</t>
    <phoneticPr fontId="1"/>
  </si>
  <si>
    <t>春田</t>
    <rPh sb="0" eb="2">
      <t>ハルタ</t>
    </rPh>
    <phoneticPr fontId="1"/>
  </si>
  <si>
    <t>りり子</t>
    <rPh sb="2" eb="3">
      <t>コ</t>
    </rPh>
    <phoneticPr fontId="1"/>
  </si>
  <si>
    <t>はるた</t>
    <phoneticPr fontId="1"/>
  </si>
  <si>
    <t>りりこ</t>
    <phoneticPr fontId="1"/>
  </si>
  <si>
    <t>F156523</t>
  </si>
  <si>
    <t>大関</t>
  </si>
  <si>
    <t>那奈</t>
  </si>
  <si>
    <t>おおぜき</t>
  </si>
  <si>
    <t>なな</t>
  </si>
  <si>
    <t>F129357</t>
    <phoneticPr fontId="1"/>
  </si>
  <si>
    <t>土井</t>
    <rPh sb="0" eb="2">
      <t>ドイ</t>
    </rPh>
    <phoneticPr fontId="1"/>
  </si>
  <si>
    <t>陽愛</t>
    <rPh sb="0" eb="1">
      <t>ヨウ</t>
    </rPh>
    <rPh sb="1" eb="2">
      <t>アイ</t>
    </rPh>
    <phoneticPr fontId="1"/>
  </si>
  <si>
    <t>どい</t>
    <phoneticPr fontId="1"/>
  </si>
  <si>
    <t>ひより</t>
    <phoneticPr fontId="1"/>
  </si>
  <si>
    <t>F53553</t>
    <phoneticPr fontId="1"/>
  </si>
  <si>
    <t>寺田</t>
    <rPh sb="0" eb="2">
      <t>テラダ</t>
    </rPh>
    <phoneticPr fontId="1"/>
  </si>
  <si>
    <t>帆花</t>
    <rPh sb="0" eb="1">
      <t>ホ</t>
    </rPh>
    <rPh sb="1" eb="2">
      <t>ハナ</t>
    </rPh>
    <phoneticPr fontId="1"/>
  </si>
  <si>
    <t>てらだ</t>
    <phoneticPr fontId="1"/>
  </si>
  <si>
    <t>ほのか</t>
    <phoneticPr fontId="1"/>
  </si>
  <si>
    <t>つくば秀英高校</t>
    <rPh sb="3" eb="5">
      <t>シュウエイ</t>
    </rPh>
    <rPh sb="5" eb="7">
      <t>コウコウ</t>
    </rPh>
    <phoneticPr fontId="1"/>
  </si>
  <si>
    <t>F129373</t>
    <phoneticPr fontId="1"/>
  </si>
  <si>
    <t>松本</t>
    <rPh sb="0" eb="2">
      <t>マツモト</t>
    </rPh>
    <phoneticPr fontId="1"/>
  </si>
  <si>
    <t>陽玖</t>
    <rPh sb="0" eb="1">
      <t>ヨウ</t>
    </rPh>
    <rPh sb="1" eb="2">
      <t>ク</t>
    </rPh>
    <phoneticPr fontId="1"/>
  </si>
  <si>
    <t>まつもと</t>
    <phoneticPr fontId="1"/>
  </si>
  <si>
    <t>はるく</t>
    <phoneticPr fontId="1"/>
  </si>
  <si>
    <t>F128398</t>
    <phoneticPr fontId="1"/>
  </si>
  <si>
    <t>齋藤</t>
    <rPh sb="0" eb="2">
      <t>サイトウ</t>
    </rPh>
    <phoneticPr fontId="1"/>
  </si>
  <si>
    <t>咲希</t>
    <rPh sb="0" eb="2">
      <t>サキ</t>
    </rPh>
    <phoneticPr fontId="1"/>
  </si>
  <si>
    <t>さいとう</t>
    <phoneticPr fontId="1"/>
  </si>
  <si>
    <t>さき</t>
    <phoneticPr fontId="1"/>
  </si>
  <si>
    <t>東洋大牛久高</t>
    <rPh sb="0" eb="3">
      <t>トウヨウダイ</t>
    </rPh>
    <rPh sb="3" eb="5">
      <t>ウシク</t>
    </rPh>
    <rPh sb="5" eb="6">
      <t>コウ</t>
    </rPh>
    <phoneticPr fontId="1"/>
  </si>
  <si>
    <t>F129393</t>
    <phoneticPr fontId="1"/>
  </si>
  <si>
    <t>手川</t>
    <rPh sb="0" eb="2">
      <t>テガワ</t>
    </rPh>
    <phoneticPr fontId="1"/>
  </si>
  <si>
    <t>薫子</t>
    <rPh sb="0" eb="2">
      <t>カオルコ</t>
    </rPh>
    <phoneticPr fontId="1"/>
  </si>
  <si>
    <t>てがわ</t>
    <phoneticPr fontId="1"/>
  </si>
  <si>
    <t>かおるこ</t>
    <phoneticPr fontId="1"/>
  </si>
  <si>
    <t>F129377</t>
    <phoneticPr fontId="1"/>
  </si>
  <si>
    <t>山本</t>
    <rPh sb="0" eb="2">
      <t>ヤマモト</t>
    </rPh>
    <phoneticPr fontId="1"/>
  </si>
  <si>
    <t>瑠璃</t>
    <rPh sb="0" eb="2">
      <t>ルリ</t>
    </rPh>
    <phoneticPr fontId="1"/>
  </si>
  <si>
    <t>やまもと</t>
    <phoneticPr fontId="1"/>
  </si>
  <si>
    <t>るり</t>
    <phoneticPr fontId="1"/>
  </si>
  <si>
    <t>F3362153</t>
    <phoneticPr fontId="1"/>
  </si>
  <si>
    <t>芹澤</t>
    <rPh sb="0" eb="2">
      <t>セリザワ</t>
    </rPh>
    <phoneticPr fontId="1"/>
  </si>
  <si>
    <t>こころ</t>
    <phoneticPr fontId="1"/>
  </si>
  <si>
    <t>せりざわ</t>
    <phoneticPr fontId="1"/>
  </si>
  <si>
    <t>F701428</t>
    <phoneticPr fontId="1"/>
  </si>
  <si>
    <t>小池</t>
    <rPh sb="0" eb="2">
      <t>コイケ</t>
    </rPh>
    <phoneticPr fontId="1"/>
  </si>
  <si>
    <t>千尋</t>
    <rPh sb="0" eb="2">
      <t>チヒロ</t>
    </rPh>
    <phoneticPr fontId="1"/>
  </si>
  <si>
    <t>こいけ</t>
    <phoneticPr fontId="1"/>
  </si>
  <si>
    <t>ちひろ</t>
    <phoneticPr fontId="1"/>
  </si>
  <si>
    <t>F129358</t>
    <phoneticPr fontId="1"/>
  </si>
  <si>
    <t>山口</t>
    <rPh sb="0" eb="2">
      <t>ヤマグチ</t>
    </rPh>
    <phoneticPr fontId="1"/>
  </si>
  <si>
    <t>はんな</t>
    <phoneticPr fontId="1"/>
  </si>
  <si>
    <t>やまぐち</t>
    <phoneticPr fontId="1"/>
  </si>
  <si>
    <t>F129430</t>
    <phoneticPr fontId="1"/>
  </si>
  <si>
    <t>成田</t>
    <rPh sb="0" eb="2">
      <t>ナリタ</t>
    </rPh>
    <phoneticPr fontId="1"/>
  </si>
  <si>
    <t>優月</t>
    <rPh sb="0" eb="2">
      <t>ユヅキ</t>
    </rPh>
    <phoneticPr fontId="1"/>
  </si>
  <si>
    <t>なりた</t>
    <phoneticPr fontId="1"/>
  </si>
  <si>
    <t>ゆづき</t>
    <phoneticPr fontId="1"/>
  </si>
  <si>
    <t>F</t>
    <phoneticPr fontId="1"/>
  </si>
  <si>
    <t>F129361</t>
    <phoneticPr fontId="1"/>
  </si>
  <si>
    <t>森</t>
    <rPh sb="0" eb="1">
      <t>モリ</t>
    </rPh>
    <phoneticPr fontId="1"/>
  </si>
  <si>
    <t>七海</t>
    <rPh sb="0" eb="2">
      <t>ナナミ</t>
    </rPh>
    <phoneticPr fontId="1"/>
  </si>
  <si>
    <t>もり</t>
    <phoneticPr fontId="1"/>
  </si>
  <si>
    <t>ななみ</t>
    <phoneticPr fontId="1"/>
  </si>
  <si>
    <t>F691037</t>
    <phoneticPr fontId="1"/>
  </si>
  <si>
    <t>結衣</t>
    <rPh sb="0" eb="2">
      <t>ユイ</t>
    </rPh>
    <phoneticPr fontId="1"/>
  </si>
  <si>
    <t>ゆい</t>
    <phoneticPr fontId="1"/>
  </si>
  <si>
    <t>KCJTA</t>
    <phoneticPr fontId="1"/>
  </si>
  <si>
    <t>F129418</t>
    <phoneticPr fontId="1"/>
  </si>
  <si>
    <t>佐藤</t>
    <rPh sb="0" eb="2">
      <t>サトウ</t>
    </rPh>
    <phoneticPr fontId="1"/>
  </si>
  <si>
    <t>亜紀</t>
    <rPh sb="0" eb="2">
      <t>アキ</t>
    </rPh>
    <phoneticPr fontId="1"/>
  </si>
  <si>
    <t>さとう</t>
    <phoneticPr fontId="1"/>
  </si>
  <si>
    <t>あき</t>
    <phoneticPr fontId="1"/>
  </si>
  <si>
    <t>F703323</t>
    <phoneticPr fontId="1"/>
  </si>
  <si>
    <t>碧唯</t>
    <rPh sb="0" eb="1">
      <t>ミドリ</t>
    </rPh>
    <rPh sb="1" eb="2">
      <t>ユイ</t>
    </rPh>
    <phoneticPr fontId="3"/>
  </si>
  <si>
    <t>あおい</t>
    <phoneticPr fontId="1"/>
  </si>
  <si>
    <t>ちよだTS</t>
    <phoneticPr fontId="1"/>
  </si>
  <si>
    <t>18歳以下女子ダブルス</t>
    <rPh sb="5" eb="7">
      <t>ジョシ</t>
    </rPh>
    <phoneticPr fontId="3"/>
  </si>
  <si>
    <t>F129390</t>
    <phoneticPr fontId="3"/>
  </si>
  <si>
    <t>鈴木</t>
    <phoneticPr fontId="3"/>
  </si>
  <si>
    <t>　宙奈</t>
  </si>
  <si>
    <t>すずき</t>
    <phoneticPr fontId="1"/>
  </si>
  <si>
    <t>そな</t>
    <phoneticPr fontId="1"/>
  </si>
  <si>
    <t>東洋大牛久高</t>
    <rPh sb="0" eb="3">
      <t>トウヨウダイ</t>
    </rPh>
    <rPh sb="3" eb="5">
      <t>ウシク</t>
    </rPh>
    <rPh sb="5" eb="6">
      <t>タカ</t>
    </rPh>
    <phoneticPr fontId="1"/>
  </si>
  <si>
    <t>F129364</t>
    <phoneticPr fontId="3"/>
  </si>
  <si>
    <t>布谷　</t>
    <phoneticPr fontId="3"/>
  </si>
  <si>
    <t>莉子</t>
    <phoneticPr fontId="3"/>
  </si>
  <si>
    <t>ぬのや</t>
    <phoneticPr fontId="1"/>
  </si>
  <si>
    <t>りこ</t>
    <phoneticPr fontId="1"/>
  </si>
  <si>
    <t>CSJ</t>
    <phoneticPr fontId="1"/>
  </si>
  <si>
    <t>F129430</t>
  </si>
  <si>
    <t>成田</t>
  </si>
  <si>
    <t>優月</t>
  </si>
  <si>
    <t>なりた</t>
  </si>
  <si>
    <t>ゆづき</t>
  </si>
  <si>
    <t>土浦日大高</t>
    <rPh sb="0" eb="2">
      <t>ツチウラ</t>
    </rPh>
    <rPh sb="2" eb="4">
      <t>ニチダイ</t>
    </rPh>
    <rPh sb="4" eb="5">
      <t>コウ</t>
    </rPh>
    <phoneticPr fontId="1"/>
  </si>
  <si>
    <t>F128398</t>
  </si>
  <si>
    <t>さいとう</t>
  </si>
  <si>
    <t>さき</t>
  </si>
  <si>
    <t>F129377</t>
  </si>
  <si>
    <t>やまもと</t>
  </si>
  <si>
    <t>るり</t>
  </si>
  <si>
    <t>F129393</t>
  </si>
  <si>
    <t>てがわ</t>
  </si>
  <si>
    <t>かおるこ</t>
  </si>
  <si>
    <t>F3362153</t>
  </si>
  <si>
    <t>こころ</t>
  </si>
  <si>
    <t>せりざわ</t>
  </si>
  <si>
    <t>F704741</t>
    <phoneticPr fontId="1"/>
  </si>
  <si>
    <t>田口</t>
    <rPh sb="0" eb="2">
      <t>タグチ</t>
    </rPh>
    <phoneticPr fontId="1"/>
  </si>
  <si>
    <t>真優</t>
    <rPh sb="0" eb="1">
      <t>マ</t>
    </rPh>
    <rPh sb="1" eb="2">
      <t>ユウ</t>
    </rPh>
    <phoneticPr fontId="1"/>
  </si>
  <si>
    <t>たぐち</t>
    <phoneticPr fontId="1"/>
  </si>
  <si>
    <t>まゆ</t>
    <phoneticPr fontId="1"/>
  </si>
  <si>
    <t>F108342</t>
    <phoneticPr fontId="1"/>
  </si>
  <si>
    <t>大谷</t>
    <rPh sb="0" eb="2">
      <t>オオタニ</t>
    </rPh>
    <phoneticPr fontId="1"/>
  </si>
  <si>
    <t>桂里奈</t>
    <rPh sb="0" eb="3">
      <t>カリナ</t>
    </rPh>
    <phoneticPr fontId="1"/>
  </si>
  <si>
    <t>おおたに</t>
    <phoneticPr fontId="1"/>
  </si>
  <si>
    <t>かりな</t>
    <phoneticPr fontId="1"/>
  </si>
  <si>
    <t>申請中</t>
    <rPh sb="0" eb="3">
      <t>シンセイチュウ</t>
    </rPh>
    <phoneticPr fontId="1"/>
  </si>
  <si>
    <t>寺井</t>
    <rPh sb="0" eb="2">
      <t>テライ</t>
    </rPh>
    <phoneticPr fontId="1"/>
  </si>
  <si>
    <t>美菜</t>
    <rPh sb="0" eb="1">
      <t>ビ</t>
    </rPh>
    <rPh sb="1" eb="2">
      <t>ナ</t>
    </rPh>
    <phoneticPr fontId="1"/>
  </si>
  <si>
    <t>てらい</t>
    <phoneticPr fontId="1"/>
  </si>
  <si>
    <t>みな</t>
    <phoneticPr fontId="1"/>
  </si>
  <si>
    <t>16歳以下男子シングルス</t>
    <phoneticPr fontId="3"/>
  </si>
  <si>
    <t>M690761</t>
    <phoneticPr fontId="1"/>
  </si>
  <si>
    <t>石井</t>
    <rPh sb="0" eb="1">
      <t>イシ</t>
    </rPh>
    <rPh sb="1" eb="2">
      <t>イ</t>
    </rPh>
    <phoneticPr fontId="1"/>
  </si>
  <si>
    <t>柊平</t>
    <rPh sb="0" eb="2">
      <t>シュウヘイ</t>
    </rPh>
    <phoneticPr fontId="1"/>
  </si>
  <si>
    <t>いしい</t>
    <phoneticPr fontId="1"/>
  </si>
  <si>
    <t>しゅうへい</t>
    <phoneticPr fontId="1"/>
  </si>
  <si>
    <t>M129283</t>
    <phoneticPr fontId="1"/>
  </si>
  <si>
    <t>堤</t>
    <rPh sb="0" eb="1">
      <t>ツツミ</t>
    </rPh>
    <phoneticPr fontId="1"/>
  </si>
  <si>
    <t>健太郎</t>
    <rPh sb="0" eb="3">
      <t>ケンタロウ</t>
    </rPh>
    <phoneticPr fontId="1"/>
  </si>
  <si>
    <t>つつみ</t>
    <phoneticPr fontId="1"/>
  </si>
  <si>
    <t>M129284</t>
    <phoneticPr fontId="1"/>
  </si>
  <si>
    <t>大和</t>
    <rPh sb="0" eb="2">
      <t>ヤマト</t>
    </rPh>
    <phoneticPr fontId="1"/>
  </si>
  <si>
    <t>やまと</t>
    <phoneticPr fontId="1"/>
  </si>
  <si>
    <t>M128427</t>
  </si>
  <si>
    <t>西村</t>
  </si>
  <si>
    <t>侑高</t>
  </si>
  <si>
    <t>にしむら</t>
  </si>
  <si>
    <t>ゆたか</t>
  </si>
  <si>
    <t>並木中等</t>
  </si>
  <si>
    <t>M156508</t>
    <phoneticPr fontId="1"/>
  </si>
  <si>
    <t>光林</t>
    <phoneticPr fontId="1"/>
  </si>
  <si>
    <t>恒和</t>
    <phoneticPr fontId="1"/>
  </si>
  <si>
    <t>みつばやし</t>
    <phoneticPr fontId="1"/>
  </si>
  <si>
    <t>こうわ</t>
    <phoneticPr fontId="1"/>
  </si>
  <si>
    <t>Team104</t>
    <phoneticPr fontId="1"/>
  </si>
  <si>
    <t>M690641</t>
    <phoneticPr fontId="1"/>
  </si>
  <si>
    <t>加瀬</t>
    <rPh sb="0" eb="2">
      <t>カセ</t>
    </rPh>
    <phoneticPr fontId="1"/>
  </si>
  <si>
    <t>琥太郎</t>
    <rPh sb="0" eb="3">
      <t>コタロウ</t>
    </rPh>
    <phoneticPr fontId="1"/>
  </si>
  <si>
    <t>かせ</t>
    <phoneticPr fontId="1"/>
  </si>
  <si>
    <t>こたろう</t>
    <phoneticPr fontId="1"/>
  </si>
  <si>
    <t>三笠TS</t>
    <rPh sb="0" eb="2">
      <t>ミカサ</t>
    </rPh>
    <phoneticPr fontId="1"/>
  </si>
  <si>
    <t>M172160</t>
    <phoneticPr fontId="1"/>
  </si>
  <si>
    <t>奏斗</t>
    <rPh sb="0" eb="2">
      <t>カナト</t>
    </rPh>
    <phoneticPr fontId="1"/>
  </si>
  <si>
    <t>かなと</t>
    <phoneticPr fontId="1"/>
  </si>
  <si>
    <t>M692016</t>
    <phoneticPr fontId="1"/>
  </si>
  <si>
    <t>中村</t>
    <rPh sb="0" eb="2">
      <t>ナカムラ</t>
    </rPh>
    <phoneticPr fontId="1"/>
  </si>
  <si>
    <t>槙介</t>
    <rPh sb="0" eb="2">
      <t>シンスケ</t>
    </rPh>
    <phoneticPr fontId="1"/>
  </si>
  <si>
    <t>なかむら</t>
    <phoneticPr fontId="1"/>
  </si>
  <si>
    <t>しんすけ</t>
    <phoneticPr fontId="1"/>
  </si>
  <si>
    <t>Ｍ129278</t>
    <phoneticPr fontId="1"/>
  </si>
  <si>
    <t>鉄羅</t>
    <rPh sb="0" eb="2">
      <t>テツラ</t>
    </rPh>
    <phoneticPr fontId="1"/>
  </si>
  <si>
    <t>友喜</t>
    <rPh sb="0" eb="2">
      <t>ユウキ</t>
    </rPh>
    <phoneticPr fontId="1"/>
  </si>
  <si>
    <t>てつら</t>
    <phoneticPr fontId="1"/>
  </si>
  <si>
    <t>結城テニスクラブ</t>
    <rPh sb="0" eb="2">
      <t>ユウキ</t>
    </rPh>
    <phoneticPr fontId="1"/>
  </si>
  <si>
    <t>M129232</t>
    <phoneticPr fontId="1"/>
  </si>
  <si>
    <t>加藤　</t>
    <rPh sb="0" eb="2">
      <t>カトウ</t>
    </rPh>
    <phoneticPr fontId="3"/>
  </si>
  <si>
    <t>蒼梧</t>
    <phoneticPr fontId="1"/>
  </si>
  <si>
    <t>かとう</t>
    <phoneticPr fontId="1"/>
  </si>
  <si>
    <t>そうご</t>
    <phoneticPr fontId="1"/>
  </si>
  <si>
    <t>M129202</t>
    <phoneticPr fontId="1"/>
  </si>
  <si>
    <t>木瀬　</t>
    <rPh sb="0" eb="2">
      <t>キセ</t>
    </rPh>
    <phoneticPr fontId="3"/>
  </si>
  <si>
    <t>柊真</t>
    <phoneticPr fontId="1"/>
  </si>
  <si>
    <t>きせ</t>
    <phoneticPr fontId="1"/>
  </si>
  <si>
    <t>とうま</t>
    <phoneticPr fontId="1"/>
  </si>
  <si>
    <t>M691335</t>
    <phoneticPr fontId="1"/>
  </si>
  <si>
    <t>高岡</t>
    <rPh sb="0" eb="2">
      <t>タカオカ</t>
    </rPh>
    <phoneticPr fontId="1"/>
  </si>
  <si>
    <t>左京</t>
    <rPh sb="0" eb="2">
      <t>サキョウ</t>
    </rPh>
    <phoneticPr fontId="1"/>
  </si>
  <si>
    <t>たかおか</t>
    <phoneticPr fontId="1"/>
  </si>
  <si>
    <t>さきょう</t>
    <phoneticPr fontId="1"/>
  </si>
  <si>
    <t>M129229</t>
    <phoneticPr fontId="1"/>
  </si>
  <si>
    <t>杉山　</t>
    <rPh sb="0" eb="2">
      <t>スギヤマ</t>
    </rPh>
    <phoneticPr fontId="3"/>
  </si>
  <si>
    <t>広侑</t>
    <phoneticPr fontId="1"/>
  </si>
  <si>
    <t>すぎやま</t>
    <phoneticPr fontId="1"/>
  </si>
  <si>
    <t>こう</t>
    <phoneticPr fontId="1"/>
  </si>
  <si>
    <t>M129230</t>
    <phoneticPr fontId="1"/>
  </si>
  <si>
    <t>石井</t>
    <rPh sb="0" eb="2">
      <t>イシイ</t>
    </rPh>
    <phoneticPr fontId="1"/>
  </si>
  <si>
    <t>一輝</t>
    <rPh sb="0" eb="2">
      <t>カズキ</t>
    </rPh>
    <phoneticPr fontId="1"/>
  </si>
  <si>
    <t>かずき</t>
    <phoneticPr fontId="1"/>
  </si>
  <si>
    <t>M129258</t>
  </si>
  <si>
    <t>梅田</t>
  </si>
  <si>
    <t>優翔</t>
  </si>
  <si>
    <t>うめだ</t>
    <phoneticPr fontId="1"/>
  </si>
  <si>
    <t>M129257</t>
  </si>
  <si>
    <t>朝桐　</t>
  </si>
  <si>
    <t>大稀</t>
  </si>
  <si>
    <t>あさぎり</t>
    <phoneticPr fontId="1"/>
  </si>
  <si>
    <t>M129209</t>
    <phoneticPr fontId="1"/>
  </si>
  <si>
    <t>坂入　</t>
    <rPh sb="0" eb="2">
      <t>サカイリ</t>
    </rPh>
    <phoneticPr fontId="3"/>
  </si>
  <si>
    <t>悠斗</t>
    <phoneticPr fontId="1"/>
  </si>
  <si>
    <t>さかいり</t>
    <phoneticPr fontId="1"/>
  </si>
  <si>
    <t>M129272</t>
    <phoneticPr fontId="1"/>
  </si>
  <si>
    <t>圭</t>
    <rPh sb="0" eb="1">
      <t>ケイ</t>
    </rPh>
    <phoneticPr fontId="1"/>
  </si>
  <si>
    <t>けい</t>
    <phoneticPr fontId="1"/>
  </si>
  <si>
    <t>M129194</t>
    <phoneticPr fontId="1"/>
  </si>
  <si>
    <t>布谷　</t>
    <rPh sb="0" eb="2">
      <t>ヌノヤ</t>
    </rPh>
    <phoneticPr fontId="3"/>
  </si>
  <si>
    <t>和樹</t>
    <phoneticPr fontId="1"/>
  </si>
  <si>
    <t>M129259</t>
  </si>
  <si>
    <t>中村</t>
    <phoneticPr fontId="1"/>
  </si>
  <si>
    <t>幸大</t>
    <phoneticPr fontId="1"/>
  </si>
  <si>
    <t>こうた</t>
    <phoneticPr fontId="1"/>
  </si>
  <si>
    <t>M129184</t>
    <phoneticPr fontId="3"/>
  </si>
  <si>
    <t>高宮</t>
    <rPh sb="0" eb="2">
      <t>タカミヤ</t>
    </rPh>
    <phoneticPr fontId="3"/>
  </si>
  <si>
    <t>虎太郎</t>
    <rPh sb="0" eb="3">
      <t>コタロウ</t>
    </rPh>
    <phoneticPr fontId="3"/>
  </si>
  <si>
    <t>たかみや</t>
    <phoneticPr fontId="1"/>
  </si>
  <si>
    <t>M690988</t>
    <phoneticPr fontId="3"/>
  </si>
  <si>
    <t>鈴木</t>
    <rPh sb="0" eb="2">
      <t>スズキ</t>
    </rPh>
    <phoneticPr fontId="3"/>
  </si>
  <si>
    <t>恵多</t>
    <rPh sb="0" eb="2">
      <t>ケイタ</t>
    </rPh>
    <phoneticPr fontId="3"/>
  </si>
  <si>
    <t>けいた</t>
    <phoneticPr fontId="1"/>
  </si>
  <si>
    <t>M690993</t>
    <phoneticPr fontId="3"/>
  </si>
  <si>
    <t>佐藤</t>
    <rPh sb="0" eb="2">
      <t>サトウ</t>
    </rPh>
    <phoneticPr fontId="3"/>
  </si>
  <si>
    <t>翼</t>
    <rPh sb="0" eb="1">
      <t>ツバサ</t>
    </rPh>
    <phoneticPr fontId="3"/>
  </si>
  <si>
    <t>つばさ</t>
    <phoneticPr fontId="1"/>
  </si>
  <si>
    <t>M704748</t>
  </si>
  <si>
    <t>黒澤</t>
  </si>
  <si>
    <t>楓翔</t>
  </si>
  <si>
    <t>くろさわ</t>
  </si>
  <si>
    <t>ふうと</t>
  </si>
  <si>
    <t>M707869</t>
    <phoneticPr fontId="1"/>
  </si>
  <si>
    <t>小原</t>
    <rPh sb="0" eb="2">
      <t>コハラ</t>
    </rPh>
    <phoneticPr fontId="1"/>
  </si>
  <si>
    <t>寛輝</t>
    <rPh sb="0" eb="1">
      <t>KAN</t>
    </rPh>
    <rPh sb="1" eb="2">
      <t xml:space="preserve">キ </t>
    </rPh>
    <phoneticPr fontId="1"/>
  </si>
  <si>
    <t>こはら</t>
    <phoneticPr fontId="1"/>
  </si>
  <si>
    <t>かんき</t>
    <phoneticPr fontId="1"/>
  </si>
  <si>
    <t>マス・ガイアTC</t>
    <phoneticPr fontId="1"/>
  </si>
  <si>
    <t>M693837</t>
    <phoneticPr fontId="1"/>
  </si>
  <si>
    <t>西山</t>
    <rPh sb="0" eb="2">
      <t>ニセィ</t>
    </rPh>
    <phoneticPr fontId="1"/>
  </si>
  <si>
    <t>絋章</t>
    <rPh sb="0" eb="2">
      <t>ヒロアキ</t>
    </rPh>
    <phoneticPr fontId="1"/>
  </si>
  <si>
    <t>にしやま</t>
    <phoneticPr fontId="1"/>
  </si>
  <si>
    <t>ひろあき</t>
    <phoneticPr fontId="1"/>
  </si>
  <si>
    <t>M129210</t>
    <phoneticPr fontId="1"/>
  </si>
  <si>
    <t>並木</t>
    <rPh sb="0" eb="2">
      <t xml:space="preserve">ナミキ </t>
    </rPh>
    <phoneticPr fontId="1"/>
  </si>
  <si>
    <t>友哉</t>
    <rPh sb="0" eb="2">
      <t>トモヤ</t>
    </rPh>
    <phoneticPr fontId="1"/>
  </si>
  <si>
    <t>なみき</t>
    <phoneticPr fontId="1"/>
  </si>
  <si>
    <t>M703916</t>
    <phoneticPr fontId="1"/>
  </si>
  <si>
    <t>尾崎</t>
    <rPh sb="0" eb="2">
      <t>オザキ</t>
    </rPh>
    <phoneticPr fontId="1"/>
  </si>
  <si>
    <t>奏太</t>
    <rPh sb="0" eb="1">
      <t xml:space="preserve">ソウ </t>
    </rPh>
    <rPh sb="1" eb="2">
      <t xml:space="preserve">タ </t>
    </rPh>
    <phoneticPr fontId="1"/>
  </si>
  <si>
    <t>おざき</t>
    <phoneticPr fontId="1"/>
  </si>
  <si>
    <t>そうた</t>
    <phoneticPr fontId="1"/>
  </si>
  <si>
    <t>M156494</t>
    <phoneticPr fontId="1"/>
  </si>
  <si>
    <t>加藤</t>
    <rPh sb="0" eb="2">
      <t>カトウ</t>
    </rPh>
    <phoneticPr fontId="1"/>
  </si>
  <si>
    <t>蒼汰</t>
    <rPh sb="0" eb="2">
      <t>ソウタ</t>
    </rPh>
    <phoneticPr fontId="1"/>
  </si>
  <si>
    <t>TP波崎</t>
    <rPh sb="2" eb="4">
      <t>ハサキ</t>
    </rPh>
    <phoneticPr fontId="1"/>
  </si>
  <si>
    <t>M129315</t>
    <phoneticPr fontId="1"/>
  </si>
  <si>
    <t>野口</t>
    <rPh sb="0" eb="2">
      <t>ノグチ</t>
    </rPh>
    <phoneticPr fontId="1"/>
  </si>
  <si>
    <t>浩介</t>
    <rPh sb="0" eb="2">
      <t>コウスケ</t>
    </rPh>
    <phoneticPr fontId="1"/>
  </si>
  <si>
    <t>のぐち</t>
    <phoneticPr fontId="1"/>
  </si>
  <si>
    <t>こうすけ</t>
    <phoneticPr fontId="1"/>
  </si>
  <si>
    <t>神栖TI-Cube</t>
    <rPh sb="0" eb="2">
      <t>カミス</t>
    </rPh>
    <phoneticPr fontId="1"/>
  </si>
  <si>
    <t>大野</t>
    <rPh sb="0" eb="2">
      <t>オオノ</t>
    </rPh>
    <phoneticPr fontId="1"/>
  </si>
  <si>
    <t>啓吾</t>
    <rPh sb="0" eb="2">
      <t>ケイゴ</t>
    </rPh>
    <phoneticPr fontId="1"/>
  </si>
  <si>
    <t>けいご</t>
    <phoneticPr fontId="1"/>
  </si>
  <si>
    <t>M129187</t>
    <phoneticPr fontId="1"/>
  </si>
  <si>
    <t>瀧崎</t>
    <rPh sb="0" eb="2">
      <t>タキザキ</t>
    </rPh>
    <phoneticPr fontId="1"/>
  </si>
  <si>
    <t>悠生</t>
    <rPh sb="0" eb="2">
      <t>ユウセイ</t>
    </rPh>
    <phoneticPr fontId="1"/>
  </si>
  <si>
    <t>たきさき</t>
    <phoneticPr fontId="1"/>
  </si>
  <si>
    <t>M690650</t>
    <phoneticPr fontId="1"/>
  </si>
  <si>
    <t>楽仁</t>
    <rPh sb="0" eb="1">
      <t>ガク</t>
    </rPh>
    <rPh sb="1" eb="2">
      <t>ジン</t>
    </rPh>
    <phoneticPr fontId="1"/>
  </si>
  <si>
    <t>がくじ</t>
    <phoneticPr fontId="1"/>
  </si>
  <si>
    <t>M129263</t>
    <phoneticPr fontId="1"/>
  </si>
  <si>
    <t>M128495</t>
    <phoneticPr fontId="1"/>
  </si>
  <si>
    <t>鈴木</t>
    <rPh sb="0" eb="2">
      <t>スズキ</t>
    </rPh>
    <phoneticPr fontId="1"/>
  </si>
  <si>
    <t>佑</t>
    <rPh sb="0" eb="1">
      <t>タスク</t>
    </rPh>
    <phoneticPr fontId="1"/>
  </si>
  <si>
    <t>たすく</t>
    <phoneticPr fontId="1"/>
  </si>
  <si>
    <t>M129212</t>
    <phoneticPr fontId="1"/>
  </si>
  <si>
    <t>岡本</t>
    <rPh sb="0" eb="2">
      <t>オカモト</t>
    </rPh>
    <phoneticPr fontId="1"/>
  </si>
  <si>
    <t>朔門</t>
    <rPh sb="0" eb="1">
      <t>サク</t>
    </rPh>
    <rPh sb="1" eb="2">
      <t>モン</t>
    </rPh>
    <phoneticPr fontId="1"/>
  </si>
  <si>
    <t>おかもと</t>
    <phoneticPr fontId="1"/>
  </si>
  <si>
    <t>さくと</t>
    <phoneticPr fontId="1"/>
  </si>
  <si>
    <t>M701423</t>
    <phoneticPr fontId="1"/>
  </si>
  <si>
    <t>山野</t>
    <rPh sb="0" eb="2">
      <t>ヤマノ</t>
    </rPh>
    <phoneticPr fontId="1"/>
  </si>
  <si>
    <t>大我</t>
    <rPh sb="0" eb="2">
      <t>タイガ</t>
    </rPh>
    <phoneticPr fontId="1"/>
  </si>
  <si>
    <t>やまの</t>
    <phoneticPr fontId="1"/>
  </si>
  <si>
    <t>たいが</t>
    <phoneticPr fontId="1"/>
  </si>
  <si>
    <t>M708371</t>
    <phoneticPr fontId="1"/>
  </si>
  <si>
    <t>山田</t>
    <rPh sb="0" eb="2">
      <t>ヤマダ</t>
    </rPh>
    <phoneticPr fontId="1"/>
  </si>
  <si>
    <t>凌也</t>
    <rPh sb="0" eb="2">
      <t>リョウヤ</t>
    </rPh>
    <phoneticPr fontId="1"/>
  </si>
  <si>
    <t>やまだ</t>
    <phoneticPr fontId="1"/>
  </si>
  <si>
    <t>りょうや</t>
    <phoneticPr fontId="1"/>
  </si>
  <si>
    <t>清真学園</t>
    <rPh sb="0" eb="4">
      <t>セイシンガクエン</t>
    </rPh>
    <phoneticPr fontId="1"/>
  </si>
  <si>
    <t>M708376</t>
    <phoneticPr fontId="1"/>
  </si>
  <si>
    <t>智輝</t>
    <rPh sb="0" eb="2">
      <t>トモキ</t>
    </rPh>
    <phoneticPr fontId="1"/>
  </si>
  <si>
    <t>ともき</t>
    <phoneticPr fontId="1"/>
  </si>
  <si>
    <t>M708402</t>
    <phoneticPr fontId="1"/>
  </si>
  <si>
    <t>浩輝</t>
    <rPh sb="0" eb="2">
      <t>ヒロキ</t>
    </rPh>
    <phoneticPr fontId="1"/>
  </si>
  <si>
    <t>M708403</t>
    <phoneticPr fontId="1"/>
  </si>
  <si>
    <t>小峰</t>
    <rPh sb="0" eb="2">
      <t>コミネ</t>
    </rPh>
    <phoneticPr fontId="1"/>
  </si>
  <si>
    <t>悠聖</t>
    <rPh sb="0" eb="1">
      <t>ユウ</t>
    </rPh>
    <rPh sb="1" eb="2">
      <t>セイ</t>
    </rPh>
    <phoneticPr fontId="1"/>
  </si>
  <si>
    <t>こみね</t>
    <phoneticPr fontId="1"/>
  </si>
  <si>
    <t>ゆうせい</t>
    <phoneticPr fontId="1"/>
  </si>
  <si>
    <t>M708370</t>
    <phoneticPr fontId="1"/>
  </si>
  <si>
    <t>おおの</t>
    <phoneticPr fontId="1"/>
  </si>
  <si>
    <t>M691082</t>
    <phoneticPr fontId="1"/>
  </si>
  <si>
    <t>幸瑛</t>
    <rPh sb="0" eb="1">
      <t>サチ</t>
    </rPh>
    <rPh sb="1" eb="2">
      <t>エイ</t>
    </rPh>
    <phoneticPr fontId="1"/>
  </si>
  <si>
    <t>こうえい</t>
    <phoneticPr fontId="1"/>
  </si>
  <si>
    <t>M129162</t>
    <phoneticPr fontId="1"/>
  </si>
  <si>
    <t>清原</t>
    <rPh sb="0" eb="2">
      <t>キヨハラ</t>
    </rPh>
    <phoneticPr fontId="1"/>
  </si>
  <si>
    <t>駿介</t>
    <rPh sb="0" eb="2">
      <t>シュンスケ</t>
    </rPh>
    <phoneticPr fontId="1"/>
  </si>
  <si>
    <t>きよはら</t>
    <phoneticPr fontId="1"/>
  </si>
  <si>
    <t>しゅんすけ</t>
    <phoneticPr fontId="1"/>
  </si>
  <si>
    <t>M704742</t>
    <phoneticPr fontId="1"/>
  </si>
  <si>
    <t>林</t>
    <rPh sb="0" eb="1">
      <t>ハヤシ</t>
    </rPh>
    <phoneticPr fontId="1"/>
  </si>
  <si>
    <t>明信</t>
    <rPh sb="0" eb="2">
      <t>アキノブ</t>
    </rPh>
    <phoneticPr fontId="1"/>
  </si>
  <si>
    <t>はやし</t>
    <phoneticPr fontId="1"/>
  </si>
  <si>
    <t>あきのぶ</t>
    <phoneticPr fontId="1"/>
  </si>
  <si>
    <t>M692421</t>
    <phoneticPr fontId="1"/>
  </si>
  <si>
    <t>山川</t>
    <rPh sb="0" eb="2">
      <t>ヤマカワ</t>
    </rPh>
    <phoneticPr fontId="1"/>
  </si>
  <si>
    <t>瑛希</t>
    <rPh sb="0" eb="1">
      <t>エイ</t>
    </rPh>
    <rPh sb="1" eb="2">
      <t>キ</t>
    </rPh>
    <phoneticPr fontId="1"/>
  </si>
  <si>
    <t>やまかわ</t>
    <phoneticPr fontId="1"/>
  </si>
  <si>
    <t>えいき</t>
    <phoneticPr fontId="1"/>
  </si>
  <si>
    <t>16歳以下男子ダブルス</t>
    <phoneticPr fontId="3"/>
  </si>
  <si>
    <t>M156527</t>
    <phoneticPr fontId="1"/>
  </si>
  <si>
    <t>片庭</t>
    <rPh sb="0" eb="2">
      <t>カタニワ</t>
    </rPh>
    <phoneticPr fontId="1"/>
  </si>
  <si>
    <t>湊</t>
    <rPh sb="0" eb="1">
      <t>ミナト</t>
    </rPh>
    <phoneticPr fontId="1"/>
  </si>
  <si>
    <t>かたにわ</t>
    <phoneticPr fontId="1"/>
  </si>
  <si>
    <t>みなと</t>
    <phoneticPr fontId="1"/>
  </si>
  <si>
    <t>M691039</t>
    <phoneticPr fontId="1"/>
  </si>
  <si>
    <t>桐生</t>
    <rPh sb="0" eb="2">
      <t>キリュウ</t>
    </rPh>
    <phoneticPr fontId="1"/>
  </si>
  <si>
    <t>凜大</t>
    <rPh sb="0" eb="1">
      <t>リン</t>
    </rPh>
    <rPh sb="1" eb="2">
      <t>ダイ</t>
    </rPh>
    <phoneticPr fontId="1"/>
  </si>
  <si>
    <t>きりゅう</t>
    <phoneticPr fontId="1"/>
  </si>
  <si>
    <t>M128427</t>
    <phoneticPr fontId="1"/>
  </si>
  <si>
    <t>西村</t>
    <rPh sb="0" eb="2">
      <t>ニシムラ</t>
    </rPh>
    <phoneticPr fontId="1"/>
  </si>
  <si>
    <t>侑高</t>
    <rPh sb="0" eb="1">
      <t>ユウ</t>
    </rPh>
    <rPh sb="1" eb="2">
      <t>タカ</t>
    </rPh>
    <phoneticPr fontId="1"/>
  </si>
  <si>
    <t>にしむら</t>
    <phoneticPr fontId="1"/>
  </si>
  <si>
    <t>ゆたか</t>
    <phoneticPr fontId="1"/>
  </si>
  <si>
    <t>並木中学校</t>
    <rPh sb="0" eb="2">
      <t>ナミキ</t>
    </rPh>
    <rPh sb="2" eb="5">
      <t>チュウガッコウ</t>
    </rPh>
    <phoneticPr fontId="1"/>
  </si>
  <si>
    <t>並木</t>
    <rPh sb="0" eb="2">
      <t>ナミキ</t>
    </rPh>
    <phoneticPr fontId="1"/>
  </si>
  <si>
    <t>佑</t>
    <rPh sb="0" eb="1">
      <t>ユウ</t>
    </rPh>
    <phoneticPr fontId="1"/>
  </si>
  <si>
    <t>霞ヶ浦高校</t>
    <rPh sb="0" eb="3">
      <t>カスミガウラ</t>
    </rPh>
    <rPh sb="3" eb="5">
      <t>コウコウ</t>
    </rPh>
    <phoneticPr fontId="1"/>
  </si>
  <si>
    <t>杉山</t>
    <rPh sb="0" eb="2">
      <t>スギヤマ</t>
    </rPh>
    <phoneticPr fontId="1"/>
  </si>
  <si>
    <t>広侑</t>
    <rPh sb="0" eb="1">
      <t>ヒロ</t>
    </rPh>
    <rPh sb="1" eb="2">
      <t>ユウ</t>
    </rPh>
    <phoneticPr fontId="1"/>
  </si>
  <si>
    <t>M129287</t>
    <phoneticPr fontId="1"/>
  </si>
  <si>
    <t>穐山</t>
    <rPh sb="0" eb="2">
      <t>アキヤマ</t>
    </rPh>
    <phoneticPr fontId="1"/>
  </si>
  <si>
    <t>丞</t>
    <rPh sb="0" eb="1">
      <t>ジョウ</t>
    </rPh>
    <phoneticPr fontId="1"/>
  </si>
  <si>
    <t>あきやま</t>
    <phoneticPr fontId="1"/>
  </si>
  <si>
    <t>じょう</t>
    <phoneticPr fontId="1"/>
  </si>
  <si>
    <t>M706888</t>
    <phoneticPr fontId="1"/>
  </si>
  <si>
    <t>藤田</t>
    <rPh sb="0" eb="2">
      <t>フジタ</t>
    </rPh>
    <phoneticPr fontId="1"/>
  </si>
  <si>
    <t>耀祐</t>
    <rPh sb="0" eb="1">
      <t>ヨウ</t>
    </rPh>
    <rPh sb="1" eb="2">
      <t>スケ</t>
    </rPh>
    <phoneticPr fontId="1"/>
  </si>
  <si>
    <t>ふじた</t>
    <phoneticPr fontId="1"/>
  </si>
  <si>
    <t>ようすけ</t>
    <phoneticPr fontId="1"/>
  </si>
  <si>
    <t>16歳以下女子シングルス</t>
    <rPh sb="5" eb="6">
      <t>オンナ</t>
    </rPh>
    <phoneticPr fontId="3"/>
  </si>
  <si>
    <t>Ｆ129417</t>
    <phoneticPr fontId="1"/>
  </si>
  <si>
    <t>光</t>
    <rPh sb="0" eb="1">
      <t>ヒカリ</t>
    </rPh>
    <phoneticPr fontId="1"/>
  </si>
  <si>
    <t>なぎの</t>
    <phoneticPr fontId="1"/>
  </si>
  <si>
    <t>ひかり</t>
    <phoneticPr fontId="1"/>
  </si>
  <si>
    <t>サンスポーツ</t>
    <phoneticPr fontId="1"/>
  </si>
  <si>
    <t>Ｆ129371</t>
    <phoneticPr fontId="1"/>
  </si>
  <si>
    <t>愛子</t>
    <rPh sb="0" eb="2">
      <t>アイコ</t>
    </rPh>
    <phoneticPr fontId="1"/>
  </si>
  <si>
    <t>あいこ</t>
    <phoneticPr fontId="1"/>
  </si>
  <si>
    <t>F130807</t>
    <phoneticPr fontId="1"/>
  </si>
  <si>
    <t>松岡</t>
    <rPh sb="0" eb="2">
      <t>マツオカ</t>
    </rPh>
    <phoneticPr fontId="1"/>
  </si>
  <si>
    <t>杏樹</t>
    <rPh sb="0" eb="2">
      <t>アンジュ</t>
    </rPh>
    <phoneticPr fontId="1"/>
  </si>
  <si>
    <t>まつおか</t>
    <phoneticPr fontId="1"/>
  </si>
  <si>
    <t>あんじゅ</t>
    <phoneticPr fontId="1"/>
  </si>
  <si>
    <t>F129415</t>
    <phoneticPr fontId="1"/>
  </si>
  <si>
    <t>古本</t>
    <rPh sb="0" eb="2">
      <t>フルモト</t>
    </rPh>
    <phoneticPr fontId="1"/>
  </si>
  <si>
    <t>あいり</t>
    <phoneticPr fontId="1"/>
  </si>
  <si>
    <t>ふるもと</t>
    <phoneticPr fontId="1"/>
  </si>
  <si>
    <t>F153760</t>
    <phoneticPr fontId="1"/>
  </si>
  <si>
    <t>留衣</t>
    <rPh sb="0" eb="2">
      <t>ルイ</t>
    </rPh>
    <phoneticPr fontId="1"/>
  </si>
  <si>
    <t>るい</t>
    <phoneticPr fontId="1"/>
  </si>
  <si>
    <t>F704829</t>
    <phoneticPr fontId="1"/>
  </si>
  <si>
    <t>池田</t>
    <rPh sb="0" eb="2">
      <t>イケダ</t>
    </rPh>
    <phoneticPr fontId="1"/>
  </si>
  <si>
    <t>彩萌</t>
    <rPh sb="0" eb="2">
      <t>アヤメ</t>
    </rPh>
    <phoneticPr fontId="1"/>
  </si>
  <si>
    <t>いけだ</t>
    <phoneticPr fontId="1"/>
  </si>
  <si>
    <t>あやめ</t>
    <phoneticPr fontId="1"/>
  </si>
  <si>
    <t>F129384</t>
    <phoneticPr fontId="1"/>
  </si>
  <si>
    <t>竹内　</t>
    <rPh sb="0" eb="2">
      <t>タケウチ</t>
    </rPh>
    <phoneticPr fontId="1"/>
  </si>
  <si>
    <t>悠浬</t>
    <phoneticPr fontId="3"/>
  </si>
  <si>
    <t>たけうち</t>
    <phoneticPr fontId="1"/>
  </si>
  <si>
    <t>ゆり</t>
    <phoneticPr fontId="1"/>
  </si>
  <si>
    <t>F129398</t>
    <phoneticPr fontId="1"/>
  </si>
  <si>
    <t>西谷</t>
    <rPh sb="0" eb="2">
      <t>ニシタニ</t>
    </rPh>
    <phoneticPr fontId="1"/>
  </si>
  <si>
    <t>綾乃</t>
    <rPh sb="0" eb="2">
      <t>アヤノ</t>
    </rPh>
    <phoneticPr fontId="1"/>
  </si>
  <si>
    <t>にしたに</t>
    <phoneticPr fontId="1"/>
  </si>
  <si>
    <t>あやの</t>
    <phoneticPr fontId="1"/>
  </si>
  <si>
    <t>F690985</t>
    <phoneticPr fontId="3"/>
  </si>
  <si>
    <t>斉藤</t>
    <rPh sb="0" eb="2">
      <t>サイトウ</t>
    </rPh>
    <phoneticPr fontId="3"/>
  </si>
  <si>
    <t>涼乃</t>
    <rPh sb="0" eb="2">
      <t>スズノ</t>
    </rPh>
    <phoneticPr fontId="3"/>
  </si>
  <si>
    <t>すずの</t>
    <phoneticPr fontId="1"/>
  </si>
  <si>
    <t>F706705</t>
    <phoneticPr fontId="1"/>
  </si>
  <si>
    <t>中嶋</t>
    <rPh sb="0" eb="2">
      <t>ナカジマ</t>
    </rPh>
    <phoneticPr fontId="1"/>
  </si>
  <si>
    <t>美輝</t>
    <rPh sb="0" eb="1">
      <t>ミ</t>
    </rPh>
    <rPh sb="1" eb="2">
      <t>テル</t>
    </rPh>
    <phoneticPr fontId="1"/>
  </si>
  <si>
    <t>なかじま</t>
    <phoneticPr fontId="1"/>
  </si>
  <si>
    <t>みき</t>
    <phoneticPr fontId="1"/>
  </si>
  <si>
    <t>茨キリ中</t>
    <rPh sb="0" eb="1">
      <t>イバラ</t>
    </rPh>
    <rPh sb="3" eb="4">
      <t>チュウ</t>
    </rPh>
    <phoneticPr fontId="1"/>
  </si>
  <si>
    <t>F129407</t>
    <phoneticPr fontId="1"/>
  </si>
  <si>
    <t>絢愛</t>
    <rPh sb="0" eb="1">
      <t>アヤ</t>
    </rPh>
    <rPh sb="1" eb="2">
      <t>アイ</t>
    </rPh>
    <phoneticPr fontId="1"/>
  </si>
  <si>
    <t>あやな</t>
    <phoneticPr fontId="1"/>
  </si>
  <si>
    <t>F156538</t>
    <phoneticPr fontId="1"/>
  </si>
  <si>
    <t>廣瀬</t>
    <rPh sb="0" eb="2">
      <t>ヒロセ</t>
    </rPh>
    <phoneticPr fontId="1"/>
  </si>
  <si>
    <t>美沙</t>
    <rPh sb="0" eb="2">
      <t>ミサ</t>
    </rPh>
    <phoneticPr fontId="1"/>
  </si>
  <si>
    <t>ひろせ</t>
    <phoneticPr fontId="1"/>
  </si>
  <si>
    <t>みさ</t>
    <phoneticPr fontId="1"/>
  </si>
  <si>
    <t>F129897</t>
    <phoneticPr fontId="1"/>
  </si>
  <si>
    <t>新井</t>
    <rPh sb="0" eb="2">
      <t>アライ</t>
    </rPh>
    <phoneticPr fontId="1"/>
  </si>
  <si>
    <t>彩月</t>
    <rPh sb="0" eb="2">
      <t>サツキ</t>
    </rPh>
    <phoneticPr fontId="1"/>
  </si>
  <si>
    <t>あらい</t>
    <phoneticPr fontId="1"/>
  </si>
  <si>
    <t>さつき</t>
    <phoneticPr fontId="1"/>
  </si>
  <si>
    <t>F156501</t>
    <phoneticPr fontId="1"/>
  </si>
  <si>
    <t>颯南</t>
    <rPh sb="0" eb="1">
      <t>ソウ</t>
    </rPh>
    <rPh sb="1" eb="2">
      <t>ナン</t>
    </rPh>
    <phoneticPr fontId="1"/>
  </si>
  <si>
    <t>さな</t>
    <phoneticPr fontId="1"/>
  </si>
  <si>
    <t>F128875</t>
    <phoneticPr fontId="1"/>
  </si>
  <si>
    <t>橋本</t>
    <rPh sb="0" eb="2">
      <t>ハシモト</t>
    </rPh>
    <phoneticPr fontId="1"/>
  </si>
  <si>
    <t>李花</t>
    <rPh sb="0" eb="1">
      <t>リ</t>
    </rPh>
    <rPh sb="1" eb="2">
      <t>ハナ</t>
    </rPh>
    <phoneticPr fontId="1"/>
  </si>
  <si>
    <t>はしもと</t>
    <phoneticPr fontId="1"/>
  </si>
  <si>
    <t>りか</t>
    <phoneticPr fontId="1"/>
  </si>
  <si>
    <t>F691230</t>
    <phoneticPr fontId="1"/>
  </si>
  <si>
    <t>吉田</t>
    <rPh sb="0" eb="2">
      <t>ヨシダ</t>
    </rPh>
    <phoneticPr fontId="1"/>
  </si>
  <si>
    <t>紗綾</t>
    <rPh sb="0" eb="2">
      <t>サアヤ</t>
    </rPh>
    <phoneticPr fontId="1"/>
  </si>
  <si>
    <t>よしだ</t>
    <phoneticPr fontId="1"/>
  </si>
  <si>
    <t>さあや</t>
    <phoneticPr fontId="1"/>
  </si>
  <si>
    <t>F129421</t>
    <phoneticPr fontId="1"/>
  </si>
  <si>
    <t>本間</t>
    <rPh sb="0" eb="2">
      <t>ホンマ</t>
    </rPh>
    <phoneticPr fontId="1"/>
  </si>
  <si>
    <t>梓紗</t>
    <rPh sb="0" eb="2">
      <t>アズサ</t>
    </rPh>
    <phoneticPr fontId="1"/>
  </si>
  <si>
    <t>ほんま</t>
    <phoneticPr fontId="1"/>
  </si>
  <si>
    <t>あずさ</t>
    <phoneticPr fontId="1"/>
  </si>
  <si>
    <t>F706094</t>
    <phoneticPr fontId="1"/>
  </si>
  <si>
    <t>飯島</t>
    <rPh sb="0" eb="2">
      <t xml:space="preserve">イイジマ </t>
    </rPh>
    <phoneticPr fontId="1"/>
  </si>
  <si>
    <t>帆乃香</t>
    <rPh sb="0" eb="1">
      <t xml:space="preserve">ホ </t>
    </rPh>
    <rPh sb="1" eb="2">
      <t xml:space="preserve">ノ </t>
    </rPh>
    <rPh sb="2" eb="3">
      <t xml:space="preserve">カオリ </t>
    </rPh>
    <phoneticPr fontId="1"/>
  </si>
  <si>
    <t>いいじま</t>
    <phoneticPr fontId="1"/>
  </si>
  <si>
    <t>茗溪学園中学校</t>
    <rPh sb="0" eb="4">
      <t xml:space="preserve">メイケイガクエン </t>
    </rPh>
    <rPh sb="4" eb="7">
      <t xml:space="preserve">チュウガッコウ </t>
    </rPh>
    <phoneticPr fontId="1"/>
  </si>
  <si>
    <t>F708256</t>
    <phoneticPr fontId="1"/>
  </si>
  <si>
    <t>竹内</t>
    <phoneticPr fontId="1"/>
  </si>
  <si>
    <t>愛純</t>
    <phoneticPr fontId="1"/>
  </si>
  <si>
    <t>あずみ</t>
    <phoneticPr fontId="1"/>
  </si>
  <si>
    <t>茨城中</t>
    <rPh sb="0" eb="3">
      <t>イバラキチュウ</t>
    </rPh>
    <phoneticPr fontId="1"/>
  </si>
  <si>
    <t>F708257</t>
    <phoneticPr fontId="1"/>
  </si>
  <si>
    <t>宮口</t>
    <phoneticPr fontId="1"/>
  </si>
  <si>
    <t>有虹</t>
    <phoneticPr fontId="1"/>
  </si>
  <si>
    <t>みやぐち</t>
    <phoneticPr fontId="1"/>
  </si>
  <si>
    <t>あこ</t>
    <phoneticPr fontId="1"/>
  </si>
  <si>
    <t>F692015</t>
    <phoneticPr fontId="1"/>
  </si>
  <si>
    <t>安川</t>
    <rPh sb="0" eb="2">
      <t>ヤスカワ</t>
    </rPh>
    <phoneticPr fontId="1"/>
  </si>
  <si>
    <t>恵生</t>
    <rPh sb="0" eb="2">
      <t>メグミキ</t>
    </rPh>
    <phoneticPr fontId="1"/>
  </si>
  <si>
    <t>やすかわ</t>
    <phoneticPr fontId="1"/>
  </si>
  <si>
    <t>めい</t>
    <phoneticPr fontId="1"/>
  </si>
  <si>
    <t>F708342</t>
    <phoneticPr fontId="1"/>
  </si>
  <si>
    <t>F708211</t>
    <phoneticPr fontId="1"/>
  </si>
  <si>
    <t>堀江</t>
    <rPh sb="0" eb="2">
      <t>ホリエ</t>
    </rPh>
    <phoneticPr fontId="1"/>
  </si>
  <si>
    <t>美吹</t>
    <rPh sb="0" eb="1">
      <t>ウツク</t>
    </rPh>
    <rPh sb="1" eb="2">
      <t>フ</t>
    </rPh>
    <phoneticPr fontId="1"/>
  </si>
  <si>
    <t>ほりえ</t>
    <phoneticPr fontId="1"/>
  </si>
  <si>
    <t>みぶき</t>
    <phoneticPr fontId="1"/>
  </si>
  <si>
    <t>F159395</t>
    <phoneticPr fontId="1"/>
  </si>
  <si>
    <t>鷺</t>
    <rPh sb="0" eb="1">
      <t>サギ</t>
    </rPh>
    <phoneticPr fontId="1"/>
  </si>
  <si>
    <t>茉優</t>
    <rPh sb="0" eb="2">
      <t>マヒロ</t>
    </rPh>
    <phoneticPr fontId="1"/>
  </si>
  <si>
    <t>さぎ</t>
    <phoneticPr fontId="1"/>
  </si>
  <si>
    <t>まう</t>
    <phoneticPr fontId="1"/>
  </si>
  <si>
    <t>ミズノＴＳ北茨城</t>
    <rPh sb="3" eb="8">
      <t>tsキタイバラキ</t>
    </rPh>
    <phoneticPr fontId="1"/>
  </si>
  <si>
    <t>F129408</t>
    <phoneticPr fontId="1"/>
  </si>
  <si>
    <t>七映</t>
    <rPh sb="0" eb="1">
      <t>ナナ</t>
    </rPh>
    <rPh sb="1" eb="2">
      <t>ウツ</t>
    </rPh>
    <phoneticPr fontId="1"/>
  </si>
  <si>
    <t>なのは</t>
    <phoneticPr fontId="1"/>
  </si>
  <si>
    <t>F129413</t>
    <phoneticPr fontId="1"/>
  </si>
  <si>
    <t>小野瀬</t>
    <rPh sb="0" eb="3">
      <t>オノセ</t>
    </rPh>
    <phoneticPr fontId="1"/>
  </si>
  <si>
    <t>結愛</t>
    <rPh sb="0" eb="2">
      <t>ユア</t>
    </rPh>
    <phoneticPr fontId="1"/>
  </si>
  <si>
    <t>おのせ</t>
    <phoneticPr fontId="1"/>
  </si>
  <si>
    <t>ゆあ</t>
    <phoneticPr fontId="1"/>
  </si>
  <si>
    <t>F691752</t>
    <phoneticPr fontId="1"/>
  </si>
  <si>
    <t>柴田</t>
    <rPh sb="0" eb="2">
      <t>シバタ</t>
    </rPh>
    <phoneticPr fontId="1"/>
  </si>
  <si>
    <t>璃子</t>
    <rPh sb="0" eb="2">
      <t>リコ</t>
    </rPh>
    <phoneticPr fontId="1"/>
  </si>
  <si>
    <t>しばた</t>
    <phoneticPr fontId="1"/>
  </si>
  <si>
    <t>F704106</t>
    <phoneticPr fontId="1"/>
  </si>
  <si>
    <t>寺坂</t>
    <rPh sb="0" eb="2">
      <t>テラサカ</t>
    </rPh>
    <phoneticPr fontId="1"/>
  </si>
  <si>
    <t>芽依</t>
    <rPh sb="0" eb="1">
      <t>メ</t>
    </rPh>
    <rPh sb="1" eb="2">
      <t>イ</t>
    </rPh>
    <phoneticPr fontId="1"/>
  </si>
  <si>
    <t>てらさか</t>
    <phoneticPr fontId="1"/>
  </si>
  <si>
    <t>F129404</t>
    <phoneticPr fontId="1"/>
  </si>
  <si>
    <t>糸賀</t>
    <rPh sb="0" eb="2">
      <t>イトガ</t>
    </rPh>
    <phoneticPr fontId="1"/>
  </si>
  <si>
    <t>美空</t>
    <rPh sb="0" eb="2">
      <t>ミク</t>
    </rPh>
    <phoneticPr fontId="1"/>
  </si>
  <si>
    <t>いとが</t>
    <phoneticPr fontId="1"/>
  </si>
  <si>
    <t>みく</t>
    <phoneticPr fontId="1"/>
  </si>
  <si>
    <t>F961761</t>
    <phoneticPr fontId="3"/>
  </si>
  <si>
    <t>関根</t>
    <rPh sb="0" eb="2">
      <t>セキネ</t>
    </rPh>
    <phoneticPr fontId="1"/>
  </si>
  <si>
    <t>理乃</t>
    <rPh sb="0" eb="1">
      <t>リ</t>
    </rPh>
    <rPh sb="1" eb="2">
      <t>ノ</t>
    </rPh>
    <phoneticPr fontId="1"/>
  </si>
  <si>
    <t>せきね</t>
    <phoneticPr fontId="1"/>
  </si>
  <si>
    <t>りの</t>
    <phoneticPr fontId="1"/>
  </si>
  <si>
    <t>16歳以下女子ダブルス</t>
    <rPh sb="5" eb="7">
      <t>ジョシ</t>
    </rPh>
    <phoneticPr fontId="3"/>
  </si>
  <si>
    <t>F1294２１</t>
    <phoneticPr fontId="1"/>
  </si>
  <si>
    <t>梓紗</t>
    <rPh sb="0" eb="1">
      <t>アズサ</t>
    </rPh>
    <rPh sb="1" eb="2">
      <t>サ</t>
    </rPh>
    <phoneticPr fontId="1"/>
  </si>
  <si>
    <t>F129407</t>
  </si>
  <si>
    <t>どい</t>
  </si>
  <si>
    <t>あやな</t>
  </si>
  <si>
    <t>F156538</t>
  </si>
  <si>
    <t>ひろせ</t>
  </si>
  <si>
    <t>みさ</t>
  </si>
  <si>
    <t>F129897</t>
  </si>
  <si>
    <t>あらい</t>
  </si>
  <si>
    <t>さつき</t>
  </si>
  <si>
    <t>F156501</t>
  </si>
  <si>
    <t>さな</t>
  </si>
  <si>
    <t>竹内</t>
  </si>
  <si>
    <t>愛純</t>
  </si>
  <si>
    <t>たけうち</t>
  </si>
  <si>
    <t>あずみ</t>
  </si>
  <si>
    <t>宮口</t>
  </si>
  <si>
    <t>有虹</t>
  </si>
  <si>
    <t>みやぐち</t>
  </si>
  <si>
    <t>あこ</t>
  </si>
  <si>
    <t>美輝</t>
    <rPh sb="0" eb="1">
      <t>ミ</t>
    </rPh>
    <rPh sb="1" eb="2">
      <t>カガヤ</t>
    </rPh>
    <phoneticPr fontId="1"/>
  </si>
  <si>
    <t>茨城キリスト中</t>
    <rPh sb="0" eb="2">
      <t>イバラキ</t>
    </rPh>
    <rPh sb="6" eb="7">
      <t>チュウ</t>
    </rPh>
    <phoneticPr fontId="1"/>
  </si>
  <si>
    <t>F708213</t>
    <phoneticPr fontId="1"/>
  </si>
  <si>
    <t>森田</t>
    <rPh sb="0" eb="2">
      <t>モリタ</t>
    </rPh>
    <phoneticPr fontId="1"/>
  </si>
  <si>
    <t>真央</t>
    <rPh sb="0" eb="2">
      <t>マオ</t>
    </rPh>
    <phoneticPr fontId="1"/>
  </si>
  <si>
    <t>もりた</t>
    <phoneticPr fontId="1"/>
  </si>
  <si>
    <t>まお</t>
    <phoneticPr fontId="1"/>
  </si>
  <si>
    <t>1４歳以下男子シングルス</t>
    <phoneticPr fontId="3"/>
  </si>
  <si>
    <t>M156539</t>
    <phoneticPr fontId="1"/>
  </si>
  <si>
    <t>廣瀬</t>
    <rPh sb="0" eb="2">
      <t xml:space="preserve">ヒロセ </t>
    </rPh>
    <phoneticPr fontId="1"/>
  </si>
  <si>
    <t>隆宗</t>
    <rPh sb="0" eb="2">
      <t>リュウソウ</t>
    </rPh>
    <phoneticPr fontId="1"/>
  </si>
  <si>
    <t xml:space="preserve">ひろせ </t>
    <phoneticPr fontId="1"/>
  </si>
  <si>
    <t>りゅうそう</t>
    <phoneticPr fontId="1"/>
  </si>
  <si>
    <t>FTA</t>
    <phoneticPr fontId="1"/>
  </si>
  <si>
    <t>M707398</t>
    <phoneticPr fontId="1"/>
  </si>
  <si>
    <t>坪倉</t>
    <rPh sb="0" eb="2">
      <t>ツボクラ</t>
    </rPh>
    <phoneticPr fontId="1"/>
  </si>
  <si>
    <t>想</t>
    <rPh sb="0" eb="1">
      <t>ソウ</t>
    </rPh>
    <phoneticPr fontId="1"/>
  </si>
  <si>
    <t>つぼくら</t>
    <phoneticPr fontId="1"/>
  </si>
  <si>
    <t>そう</t>
    <phoneticPr fontId="1"/>
  </si>
  <si>
    <t>M701450</t>
    <phoneticPr fontId="1"/>
  </si>
  <si>
    <t>亀原</t>
    <phoneticPr fontId="1"/>
  </si>
  <si>
    <t>佑介</t>
  </si>
  <si>
    <t>かめはら</t>
    <phoneticPr fontId="1"/>
  </si>
  <si>
    <t>ゆうすけ</t>
    <phoneticPr fontId="1"/>
  </si>
  <si>
    <t>M691018</t>
    <phoneticPr fontId="1"/>
  </si>
  <si>
    <t>笹本</t>
    <rPh sb="0" eb="2">
      <t>ササモト</t>
    </rPh>
    <phoneticPr fontId="1"/>
  </si>
  <si>
    <t>尚冬</t>
    <rPh sb="0" eb="2">
      <t>ナオト</t>
    </rPh>
    <phoneticPr fontId="1"/>
  </si>
  <si>
    <t>ささもと</t>
    <phoneticPr fontId="1"/>
  </si>
  <si>
    <t>M701068</t>
    <phoneticPr fontId="1"/>
  </si>
  <si>
    <t>森下</t>
    <rPh sb="0" eb="2">
      <t>モリシタ</t>
    </rPh>
    <phoneticPr fontId="1"/>
  </si>
  <si>
    <t>宇情</t>
    <rPh sb="0" eb="2">
      <t>ウジョウ</t>
    </rPh>
    <phoneticPr fontId="1"/>
  </si>
  <si>
    <t>もりした</t>
    <phoneticPr fontId="1"/>
  </si>
  <si>
    <t>うじょう</t>
    <phoneticPr fontId="1"/>
  </si>
  <si>
    <t>M701934</t>
    <phoneticPr fontId="1"/>
  </si>
  <si>
    <t>道矢</t>
    <rPh sb="0" eb="2">
      <t>トウヤ</t>
    </rPh>
    <phoneticPr fontId="1"/>
  </si>
  <si>
    <t>とうや</t>
    <phoneticPr fontId="1"/>
  </si>
  <si>
    <t>M701933</t>
    <phoneticPr fontId="1"/>
  </si>
  <si>
    <t>宮田</t>
    <rPh sb="0" eb="2">
      <t>ミヤタ</t>
    </rPh>
    <phoneticPr fontId="1"/>
  </si>
  <si>
    <t>悠輝</t>
    <rPh sb="0" eb="2">
      <t>ユウキ</t>
    </rPh>
    <phoneticPr fontId="1"/>
  </si>
  <si>
    <t>みやた</t>
    <phoneticPr fontId="1"/>
  </si>
  <si>
    <t>M701069</t>
    <phoneticPr fontId="1"/>
  </si>
  <si>
    <t>櫻井</t>
    <rPh sb="0" eb="2">
      <t>サクライ</t>
    </rPh>
    <phoneticPr fontId="1"/>
  </si>
  <si>
    <t>M129299</t>
    <phoneticPr fontId="1"/>
  </si>
  <si>
    <t>田牧</t>
    <rPh sb="0" eb="2">
      <t>タマキ</t>
    </rPh>
    <phoneticPr fontId="1"/>
  </si>
  <si>
    <t>蒼佑</t>
    <rPh sb="0" eb="1">
      <t>ソウ</t>
    </rPh>
    <rPh sb="1" eb="2">
      <t>ユウ</t>
    </rPh>
    <phoneticPr fontId="1"/>
  </si>
  <si>
    <t>たまき</t>
    <phoneticPr fontId="1"/>
  </si>
  <si>
    <t>そうすけ</t>
    <phoneticPr fontId="1"/>
  </si>
  <si>
    <t>M129298</t>
    <phoneticPr fontId="1"/>
  </si>
  <si>
    <t>林　</t>
    <rPh sb="0" eb="1">
      <t>ハヤシ</t>
    </rPh>
    <phoneticPr fontId="1"/>
  </si>
  <si>
    <t>裕弥</t>
    <phoneticPr fontId="1"/>
  </si>
  <si>
    <t>ゆうや</t>
    <phoneticPr fontId="1"/>
  </si>
  <si>
    <t>M691083</t>
    <phoneticPr fontId="1"/>
  </si>
  <si>
    <t>米倉</t>
    <rPh sb="0" eb="2">
      <t>ヨネクラ</t>
    </rPh>
    <phoneticPr fontId="1"/>
  </si>
  <si>
    <t>渓人</t>
    <rPh sb="0" eb="2">
      <t>ケイト</t>
    </rPh>
    <phoneticPr fontId="1"/>
  </si>
  <si>
    <t>よねくら</t>
    <phoneticPr fontId="1"/>
  </si>
  <si>
    <t>けいと</t>
    <phoneticPr fontId="1"/>
  </si>
  <si>
    <t>M701425</t>
    <phoneticPr fontId="1"/>
  </si>
  <si>
    <t>國府田</t>
    <rPh sb="0" eb="3">
      <t>クニフダ</t>
    </rPh>
    <phoneticPr fontId="1"/>
  </si>
  <si>
    <t>駿</t>
    <rPh sb="0" eb="1">
      <t>シュン</t>
    </rPh>
    <phoneticPr fontId="1"/>
  </si>
  <si>
    <t>こくふだ</t>
    <phoneticPr fontId="1"/>
  </si>
  <si>
    <t>しゅん</t>
    <phoneticPr fontId="1"/>
  </si>
  <si>
    <t>M701071</t>
    <phoneticPr fontId="3"/>
  </si>
  <si>
    <t>橋本</t>
    <rPh sb="0" eb="2">
      <t>ハシモト</t>
    </rPh>
    <phoneticPr fontId="3"/>
  </si>
  <si>
    <t>晴太</t>
    <rPh sb="0" eb="2">
      <t>ハルタ</t>
    </rPh>
    <phoneticPr fontId="3"/>
  </si>
  <si>
    <t>M129286</t>
    <phoneticPr fontId="1"/>
  </si>
  <si>
    <t>司樹</t>
    <rPh sb="0" eb="2">
      <t>シキ</t>
    </rPh>
    <phoneticPr fontId="1"/>
  </si>
  <si>
    <t>しき</t>
    <phoneticPr fontId="1"/>
  </si>
  <si>
    <t>M129275</t>
    <phoneticPr fontId="1"/>
  </si>
  <si>
    <t>遠藤</t>
    <rPh sb="0" eb="2">
      <t>エンドウ</t>
    </rPh>
    <phoneticPr fontId="1"/>
  </si>
  <si>
    <t>翼</t>
    <rPh sb="0" eb="1">
      <t>ツバサ</t>
    </rPh>
    <phoneticPr fontId="1"/>
  </si>
  <si>
    <t>えんどう</t>
    <phoneticPr fontId="1"/>
  </si>
  <si>
    <t>悠陽</t>
    <rPh sb="0" eb="2">
      <t>ユウヒ</t>
    </rPh>
    <phoneticPr fontId="1"/>
  </si>
  <si>
    <t>はるひ</t>
    <phoneticPr fontId="1"/>
  </si>
  <si>
    <t>M690996</t>
    <phoneticPr fontId="1"/>
  </si>
  <si>
    <t>山本</t>
    <rPh sb="0" eb="2">
      <t>ヤマ</t>
    </rPh>
    <phoneticPr fontId="1"/>
  </si>
  <si>
    <t>幸真</t>
    <rPh sb="0" eb="2">
      <t xml:space="preserve">ユキマサ </t>
    </rPh>
    <phoneticPr fontId="1"/>
  </si>
  <si>
    <t>ゆきまさ</t>
    <phoneticPr fontId="1"/>
  </si>
  <si>
    <t>M156530</t>
    <phoneticPr fontId="1"/>
  </si>
  <si>
    <t>一颯</t>
    <rPh sb="0" eb="2">
      <t>イブキ</t>
    </rPh>
    <phoneticPr fontId="1"/>
  </si>
  <si>
    <t>いぶき</t>
    <phoneticPr fontId="1"/>
  </si>
  <si>
    <t>M691252</t>
    <phoneticPr fontId="1"/>
  </si>
  <si>
    <t>赤尾</t>
    <rPh sb="0" eb="2">
      <t>アカオ</t>
    </rPh>
    <phoneticPr fontId="1"/>
  </si>
  <si>
    <t>羚</t>
    <rPh sb="0" eb="1">
      <t>Ray</t>
    </rPh>
    <phoneticPr fontId="1"/>
  </si>
  <si>
    <t>あかお</t>
    <phoneticPr fontId="1"/>
  </si>
  <si>
    <t>れい</t>
    <phoneticPr fontId="1"/>
  </si>
  <si>
    <t>M690944</t>
    <phoneticPr fontId="1"/>
  </si>
  <si>
    <t>仁一朗</t>
    <rPh sb="0" eb="3">
      <t>ジンイチロウ</t>
    </rPh>
    <phoneticPr fontId="1"/>
  </si>
  <si>
    <t>じんいちろう</t>
    <phoneticPr fontId="1"/>
  </si>
  <si>
    <t>ABCTA</t>
    <phoneticPr fontId="1"/>
  </si>
  <si>
    <t>M690994</t>
    <phoneticPr fontId="1"/>
  </si>
  <si>
    <t>永井</t>
    <rPh sb="0" eb="2">
      <t>ナガイ</t>
    </rPh>
    <phoneticPr fontId="1"/>
  </si>
  <si>
    <t>新</t>
    <rPh sb="0" eb="1">
      <t>アラタ</t>
    </rPh>
    <phoneticPr fontId="1"/>
  </si>
  <si>
    <t>ながい</t>
    <phoneticPr fontId="1"/>
  </si>
  <si>
    <t>あらた</t>
    <phoneticPr fontId="1"/>
  </si>
  <si>
    <t>M177721</t>
    <phoneticPr fontId="1"/>
  </si>
  <si>
    <t>暁士</t>
    <rPh sb="0" eb="1">
      <t>アカツキ</t>
    </rPh>
    <rPh sb="1" eb="2">
      <t>シ</t>
    </rPh>
    <phoneticPr fontId="1"/>
  </si>
  <si>
    <t>あきと</t>
    <phoneticPr fontId="1"/>
  </si>
  <si>
    <t>M701969</t>
    <phoneticPr fontId="1"/>
  </si>
  <si>
    <t>村田</t>
    <rPh sb="0" eb="2">
      <t>ムラタ</t>
    </rPh>
    <phoneticPr fontId="1"/>
  </si>
  <si>
    <t>亘</t>
    <rPh sb="0" eb="1">
      <t>ワタル</t>
    </rPh>
    <phoneticPr fontId="1"/>
  </si>
  <si>
    <t>むらた</t>
    <phoneticPr fontId="1"/>
  </si>
  <si>
    <t>わたる</t>
    <phoneticPr fontId="1"/>
  </si>
  <si>
    <t>M701427</t>
    <phoneticPr fontId="1"/>
  </si>
  <si>
    <t>篤嗣</t>
    <rPh sb="0" eb="1">
      <t>アツシ</t>
    </rPh>
    <rPh sb="1" eb="2">
      <t>シ</t>
    </rPh>
    <phoneticPr fontId="1"/>
  </si>
  <si>
    <t>あつし</t>
    <phoneticPr fontId="1"/>
  </si>
  <si>
    <t>M704971</t>
    <phoneticPr fontId="1"/>
  </si>
  <si>
    <t>大石</t>
    <rPh sb="0" eb="2">
      <t>オオイシ</t>
    </rPh>
    <phoneticPr fontId="1"/>
  </si>
  <si>
    <t>翔太</t>
    <rPh sb="0" eb="2">
      <t>ショウタ</t>
    </rPh>
    <phoneticPr fontId="1"/>
  </si>
  <si>
    <t>おおいし</t>
    <phoneticPr fontId="1"/>
  </si>
  <si>
    <t>しょうた</t>
    <phoneticPr fontId="1"/>
  </si>
  <si>
    <t>M706792</t>
    <phoneticPr fontId="1"/>
  </si>
  <si>
    <t>伊原</t>
    <rPh sb="0" eb="2">
      <t>イハラ</t>
    </rPh>
    <phoneticPr fontId="1"/>
  </si>
  <si>
    <t>正太郎</t>
    <rPh sb="0" eb="3">
      <t>ショウタロウ</t>
    </rPh>
    <phoneticPr fontId="1"/>
  </si>
  <si>
    <t>いはら</t>
    <phoneticPr fontId="1"/>
  </si>
  <si>
    <t>しょうたろう</t>
    <phoneticPr fontId="1"/>
  </si>
  <si>
    <t>M701792</t>
    <phoneticPr fontId="1"/>
  </si>
  <si>
    <t>柴沼</t>
    <rPh sb="0" eb="2">
      <t>シバヌマ</t>
    </rPh>
    <phoneticPr fontId="1"/>
  </si>
  <si>
    <t>和希</t>
    <rPh sb="0" eb="1">
      <t>ワ</t>
    </rPh>
    <rPh sb="1" eb="2">
      <t>キ</t>
    </rPh>
    <phoneticPr fontId="1"/>
  </si>
  <si>
    <t>しばぬま</t>
    <phoneticPr fontId="1"/>
  </si>
  <si>
    <t>M703536</t>
    <phoneticPr fontId="1"/>
  </si>
  <si>
    <t>好生</t>
    <rPh sb="0" eb="1">
      <t>ス</t>
    </rPh>
    <rPh sb="1" eb="2">
      <t>イ</t>
    </rPh>
    <phoneticPr fontId="1"/>
  </si>
  <si>
    <t>こうせい</t>
    <phoneticPr fontId="1"/>
  </si>
  <si>
    <t>M690618</t>
    <phoneticPr fontId="1"/>
  </si>
  <si>
    <t>美留町</t>
    <rPh sb="0" eb="3">
      <t>ビルマチ</t>
    </rPh>
    <phoneticPr fontId="1"/>
  </si>
  <si>
    <t>邦斗</t>
    <rPh sb="0" eb="2">
      <t>クニト</t>
    </rPh>
    <phoneticPr fontId="1"/>
  </si>
  <si>
    <t>びるまち</t>
    <phoneticPr fontId="1"/>
  </si>
  <si>
    <t>くにと</t>
    <phoneticPr fontId="1"/>
  </si>
  <si>
    <t>M156515</t>
    <phoneticPr fontId="1"/>
  </si>
  <si>
    <t>新保</t>
    <rPh sb="0" eb="2">
      <t>シンポ</t>
    </rPh>
    <phoneticPr fontId="1"/>
  </si>
  <si>
    <t>翔悟</t>
    <rPh sb="0" eb="2">
      <t>ショウゴ</t>
    </rPh>
    <phoneticPr fontId="1"/>
  </si>
  <si>
    <t>しんぽ</t>
    <phoneticPr fontId="1"/>
  </si>
  <si>
    <t>しょうご</t>
    <phoneticPr fontId="1"/>
  </si>
  <si>
    <t>M692081</t>
  </si>
  <si>
    <t>後藤</t>
  </si>
  <si>
    <t>拓海</t>
  </si>
  <si>
    <t>ごとう</t>
  </si>
  <si>
    <t>たくみ</t>
  </si>
  <si>
    <t>大洗ビーチTC</t>
  </si>
  <si>
    <t>M129295</t>
  </si>
  <si>
    <t>菅原</t>
  </si>
  <si>
    <t>朝陽</t>
  </si>
  <si>
    <t>すがわら</t>
  </si>
  <si>
    <t>あさひ</t>
  </si>
  <si>
    <t>M704352</t>
    <phoneticPr fontId="1"/>
  </si>
  <si>
    <t>悠輝</t>
    <rPh sb="0" eb="1">
      <t>ユウ</t>
    </rPh>
    <rPh sb="1" eb="2">
      <t>カガヤ</t>
    </rPh>
    <phoneticPr fontId="1"/>
  </si>
  <si>
    <t>はるき</t>
    <phoneticPr fontId="1"/>
  </si>
  <si>
    <t>M704351</t>
    <phoneticPr fontId="1"/>
  </si>
  <si>
    <t>聖輝</t>
    <rPh sb="0" eb="1">
      <t>セイ</t>
    </rPh>
    <rPh sb="1" eb="2">
      <t>カガヤ</t>
    </rPh>
    <phoneticPr fontId="1"/>
  </si>
  <si>
    <t>としき</t>
    <phoneticPr fontId="1"/>
  </si>
  <si>
    <t>M129427</t>
    <phoneticPr fontId="1"/>
  </si>
  <si>
    <t>佑理</t>
    <rPh sb="0" eb="2">
      <t>ユウリ</t>
    </rPh>
    <phoneticPr fontId="1"/>
  </si>
  <si>
    <t>ゆうり</t>
    <phoneticPr fontId="1"/>
  </si>
  <si>
    <t>M156492</t>
    <phoneticPr fontId="1"/>
  </si>
  <si>
    <t>井坂</t>
    <rPh sb="0" eb="2">
      <t>イサカ</t>
    </rPh>
    <phoneticPr fontId="1"/>
  </si>
  <si>
    <t>悠人</t>
    <rPh sb="0" eb="2">
      <t>ユウト</t>
    </rPh>
    <phoneticPr fontId="1"/>
  </si>
  <si>
    <t>いさか</t>
    <phoneticPr fontId="1"/>
  </si>
  <si>
    <t>M693146</t>
    <phoneticPr fontId="1"/>
  </si>
  <si>
    <t>大山</t>
    <rPh sb="0" eb="2">
      <t>オオヤマ</t>
    </rPh>
    <phoneticPr fontId="1"/>
  </si>
  <si>
    <t>侑希</t>
    <rPh sb="0" eb="2">
      <t>ユウキ</t>
    </rPh>
    <phoneticPr fontId="1"/>
  </si>
  <si>
    <t>おおやま</t>
    <phoneticPr fontId="1"/>
  </si>
  <si>
    <t>M701931</t>
    <phoneticPr fontId="1"/>
  </si>
  <si>
    <t>石川</t>
    <rPh sb="0" eb="2">
      <t>イシカワ</t>
    </rPh>
    <phoneticPr fontId="1"/>
  </si>
  <si>
    <t>煌也</t>
    <rPh sb="0" eb="2">
      <t>コウヤ</t>
    </rPh>
    <phoneticPr fontId="1"/>
  </si>
  <si>
    <t>いしかわ</t>
    <phoneticPr fontId="1"/>
  </si>
  <si>
    <t>こうや</t>
    <phoneticPr fontId="1"/>
  </si>
  <si>
    <t>M129319</t>
    <phoneticPr fontId="1"/>
  </si>
  <si>
    <t>三浦</t>
    <rPh sb="0" eb="2">
      <t>ミウラ</t>
    </rPh>
    <phoneticPr fontId="1"/>
  </si>
  <si>
    <t>稜也</t>
    <rPh sb="0" eb="2">
      <t>リョウヤ</t>
    </rPh>
    <phoneticPr fontId="1"/>
  </si>
  <si>
    <t>みうら</t>
    <phoneticPr fontId="1"/>
  </si>
  <si>
    <t>M708369</t>
    <phoneticPr fontId="1"/>
  </si>
  <si>
    <t>裕平</t>
    <rPh sb="0" eb="1">
      <t>ユウ</t>
    </rPh>
    <rPh sb="1" eb="2">
      <t>ヘイ</t>
    </rPh>
    <phoneticPr fontId="1"/>
  </si>
  <si>
    <t>ゆうへい</t>
    <phoneticPr fontId="1"/>
  </si>
  <si>
    <t>M701966</t>
    <phoneticPr fontId="1"/>
  </si>
  <si>
    <t>小崎</t>
    <rPh sb="0" eb="2">
      <t>コサキ</t>
    </rPh>
    <phoneticPr fontId="1"/>
  </si>
  <si>
    <t>太雅</t>
    <rPh sb="0" eb="1">
      <t>フト</t>
    </rPh>
    <rPh sb="1" eb="2">
      <t>ガ</t>
    </rPh>
    <phoneticPr fontId="1"/>
  </si>
  <si>
    <t>こさき</t>
    <phoneticPr fontId="1"/>
  </si>
  <si>
    <t>M701964</t>
    <phoneticPr fontId="1"/>
  </si>
  <si>
    <t>小松</t>
    <rPh sb="0" eb="2">
      <t>コマツ</t>
    </rPh>
    <phoneticPr fontId="1"/>
  </si>
  <si>
    <t>和慶</t>
    <rPh sb="0" eb="1">
      <t>ワ</t>
    </rPh>
    <phoneticPr fontId="1"/>
  </si>
  <si>
    <t>こまつ</t>
    <phoneticPr fontId="1"/>
  </si>
  <si>
    <t>かずよし</t>
    <phoneticPr fontId="1"/>
  </si>
  <si>
    <t>M701968</t>
    <phoneticPr fontId="1"/>
  </si>
  <si>
    <t>丹</t>
    <rPh sb="0" eb="1">
      <t>タン</t>
    </rPh>
    <phoneticPr fontId="1"/>
  </si>
  <si>
    <t>陽真</t>
    <rPh sb="0" eb="1">
      <t>ヨウ</t>
    </rPh>
    <rPh sb="1" eb="2">
      <t>シン</t>
    </rPh>
    <phoneticPr fontId="1"/>
  </si>
  <si>
    <t>たん</t>
    <phoneticPr fontId="1"/>
  </si>
  <si>
    <t>はるま</t>
    <phoneticPr fontId="1"/>
  </si>
  <si>
    <t>M704876</t>
    <phoneticPr fontId="1"/>
  </si>
  <si>
    <t>深谷</t>
    <rPh sb="0" eb="2">
      <t>フカヤ</t>
    </rPh>
    <phoneticPr fontId="1"/>
  </si>
  <si>
    <t>奏</t>
    <rPh sb="0" eb="1">
      <t>ソウ</t>
    </rPh>
    <phoneticPr fontId="1"/>
  </si>
  <si>
    <t>ふかや</t>
    <phoneticPr fontId="1"/>
  </si>
  <si>
    <t>かなで</t>
    <phoneticPr fontId="1"/>
  </si>
  <si>
    <t>M707878</t>
    <phoneticPr fontId="1"/>
  </si>
  <si>
    <t>岡野</t>
    <rPh sb="0" eb="2">
      <t>オカノ</t>
    </rPh>
    <phoneticPr fontId="1"/>
  </si>
  <si>
    <t>耕達</t>
    <rPh sb="0" eb="1">
      <t>コウ</t>
    </rPh>
    <rPh sb="1" eb="2">
      <t>タツ</t>
    </rPh>
    <phoneticPr fontId="1"/>
  </si>
  <si>
    <t>おかの</t>
    <phoneticPr fontId="1"/>
  </si>
  <si>
    <t>こうたつ</t>
    <phoneticPr fontId="1"/>
  </si>
  <si>
    <t>M704404</t>
    <phoneticPr fontId="1"/>
  </si>
  <si>
    <t>井美</t>
    <rPh sb="0" eb="2">
      <t>イミ</t>
    </rPh>
    <phoneticPr fontId="1"/>
  </si>
  <si>
    <t>友楽稀</t>
    <rPh sb="0" eb="1">
      <t>トモ</t>
    </rPh>
    <rPh sb="1" eb="2">
      <t>タノ</t>
    </rPh>
    <rPh sb="2" eb="3">
      <t>マレ</t>
    </rPh>
    <phoneticPr fontId="1"/>
  </si>
  <si>
    <t>いみ</t>
    <phoneticPr fontId="1"/>
  </si>
  <si>
    <t>ゆらぎ</t>
    <phoneticPr fontId="1"/>
  </si>
  <si>
    <t>M129291</t>
    <phoneticPr fontId="1"/>
  </si>
  <si>
    <t>切替</t>
    <rPh sb="0" eb="2">
      <t>キリカエ</t>
    </rPh>
    <phoneticPr fontId="1"/>
  </si>
  <si>
    <t>寛喜</t>
    <rPh sb="0" eb="2">
      <t>ヒロキ</t>
    </rPh>
    <phoneticPr fontId="1"/>
  </si>
  <si>
    <t>きりかえ</t>
    <phoneticPr fontId="1"/>
  </si>
  <si>
    <t>M708283</t>
    <phoneticPr fontId="1"/>
  </si>
  <si>
    <t>侑樹</t>
    <rPh sb="0" eb="1">
      <t>ユウ</t>
    </rPh>
    <rPh sb="1" eb="2">
      <t>キ</t>
    </rPh>
    <phoneticPr fontId="1"/>
  </si>
  <si>
    <t>M708285</t>
    <phoneticPr fontId="1"/>
  </si>
  <si>
    <t>鍛冶</t>
    <rPh sb="0" eb="2">
      <t>カジ</t>
    </rPh>
    <phoneticPr fontId="1"/>
  </si>
  <si>
    <t>研輔</t>
    <rPh sb="0" eb="2">
      <t>ケンスケ</t>
    </rPh>
    <phoneticPr fontId="1"/>
  </si>
  <si>
    <t>かじ</t>
    <phoneticPr fontId="1"/>
  </si>
  <si>
    <t>けんすけ</t>
    <phoneticPr fontId="1"/>
  </si>
  <si>
    <t>M707879</t>
    <phoneticPr fontId="1"/>
  </si>
  <si>
    <t>小原</t>
    <rPh sb="0" eb="2">
      <t>コバラ</t>
    </rPh>
    <phoneticPr fontId="1"/>
  </si>
  <si>
    <t>空</t>
    <rPh sb="0" eb="1">
      <t>ソラ</t>
    </rPh>
    <phoneticPr fontId="1"/>
  </si>
  <si>
    <t>こばら</t>
    <phoneticPr fontId="1"/>
  </si>
  <si>
    <t>そら</t>
    <phoneticPr fontId="1"/>
  </si>
  <si>
    <t>M129247</t>
    <phoneticPr fontId="1"/>
  </si>
  <si>
    <t>侑世</t>
    <rPh sb="0" eb="1">
      <t>ユウ</t>
    </rPh>
    <rPh sb="1" eb="2">
      <t>セイ</t>
    </rPh>
    <phoneticPr fontId="1"/>
  </si>
  <si>
    <t>M708282</t>
    <phoneticPr fontId="1"/>
  </si>
  <si>
    <t>高木</t>
    <rPh sb="0" eb="2">
      <t>タカギ</t>
    </rPh>
    <phoneticPr fontId="1"/>
  </si>
  <si>
    <t>豪太</t>
    <rPh sb="0" eb="1">
      <t>ゴウ</t>
    </rPh>
    <rPh sb="1" eb="2">
      <t>タ</t>
    </rPh>
    <phoneticPr fontId="1"/>
  </si>
  <si>
    <t>たかぎ</t>
    <phoneticPr fontId="1"/>
  </si>
  <si>
    <t>ごうた</t>
    <phoneticPr fontId="1"/>
  </si>
  <si>
    <t>14歳以下男子ダブルス</t>
    <phoneticPr fontId="3"/>
  </si>
  <si>
    <t>M156515</t>
    <phoneticPr fontId="3"/>
  </si>
  <si>
    <t>新保</t>
    <rPh sb="0" eb="2">
      <t>シンボ</t>
    </rPh>
    <phoneticPr fontId="1"/>
  </si>
  <si>
    <t>翔梧</t>
    <rPh sb="0" eb="2">
      <t>ショウゴ</t>
    </rPh>
    <phoneticPr fontId="1"/>
  </si>
  <si>
    <t>しんぼ</t>
    <phoneticPr fontId="1"/>
  </si>
  <si>
    <t>NJ</t>
    <phoneticPr fontId="1"/>
  </si>
  <si>
    <t>M129286</t>
  </si>
  <si>
    <t>しき</t>
  </si>
  <si>
    <t>M129275</t>
  </si>
  <si>
    <t>えんどう</t>
  </si>
  <si>
    <t>つばさ</t>
  </si>
  <si>
    <t>M156630</t>
    <phoneticPr fontId="1"/>
  </si>
  <si>
    <t>幸真</t>
    <rPh sb="0" eb="2">
      <t>ユキマサ</t>
    </rPh>
    <phoneticPr fontId="1"/>
  </si>
  <si>
    <t>M156534</t>
    <phoneticPr fontId="1"/>
  </si>
  <si>
    <t>友田</t>
    <rPh sb="0" eb="2">
      <t xml:space="preserve">トモダ </t>
    </rPh>
    <phoneticPr fontId="1"/>
  </si>
  <si>
    <t>悠陽</t>
    <rPh sb="1" eb="2">
      <t xml:space="preserve">ヨウ </t>
    </rPh>
    <phoneticPr fontId="1"/>
  </si>
  <si>
    <t>M692422</t>
    <phoneticPr fontId="1"/>
  </si>
  <si>
    <t>関</t>
    <rPh sb="0" eb="1">
      <t>セキ</t>
    </rPh>
    <phoneticPr fontId="1"/>
  </si>
  <si>
    <t>雅弥</t>
    <rPh sb="0" eb="1">
      <t>マサ</t>
    </rPh>
    <rPh sb="1" eb="2">
      <t>ヤ</t>
    </rPh>
    <phoneticPr fontId="1"/>
  </si>
  <si>
    <t>せき</t>
    <phoneticPr fontId="1"/>
  </si>
  <si>
    <t>まさや</t>
    <phoneticPr fontId="1"/>
  </si>
  <si>
    <t>1４歳以下女子シングルス</t>
    <rPh sb="5" eb="6">
      <t>オンナ</t>
    </rPh>
    <phoneticPr fontId="3"/>
  </si>
  <si>
    <t>F690997</t>
    <phoneticPr fontId="1"/>
  </si>
  <si>
    <t>真希</t>
    <phoneticPr fontId="1"/>
  </si>
  <si>
    <t>まき</t>
    <phoneticPr fontId="1"/>
  </si>
  <si>
    <t>F690946</t>
    <phoneticPr fontId="1"/>
  </si>
  <si>
    <t>色川　</t>
    <rPh sb="0" eb="2">
      <t>イロカワ</t>
    </rPh>
    <phoneticPr fontId="1"/>
  </si>
  <si>
    <t>渚月</t>
    <phoneticPr fontId="1"/>
  </si>
  <si>
    <t>いろかわ</t>
    <phoneticPr fontId="1"/>
  </si>
  <si>
    <t>なつき</t>
    <phoneticPr fontId="1"/>
  </si>
  <si>
    <t>F690954</t>
    <phoneticPr fontId="1"/>
  </si>
  <si>
    <t>麗</t>
    <rPh sb="0" eb="1">
      <t>レイ</t>
    </rPh>
    <phoneticPr fontId="1"/>
  </si>
  <si>
    <t>F702770</t>
    <phoneticPr fontId="1"/>
  </si>
  <si>
    <t>小島</t>
    <rPh sb="0" eb="2">
      <t>オジマ</t>
    </rPh>
    <phoneticPr fontId="1"/>
  </si>
  <si>
    <t>ひなた</t>
    <phoneticPr fontId="1"/>
  </si>
  <si>
    <t>こじま</t>
    <phoneticPr fontId="1"/>
  </si>
  <si>
    <t>F701116</t>
    <phoneticPr fontId="1"/>
  </si>
  <si>
    <t>吉本</t>
    <rPh sb="0" eb="2">
      <t>ヨシモト</t>
    </rPh>
    <phoneticPr fontId="1"/>
  </si>
  <si>
    <t>百花</t>
    <rPh sb="0" eb="2">
      <t>モモカ</t>
    </rPh>
    <phoneticPr fontId="1"/>
  </si>
  <si>
    <t>よしもと</t>
    <phoneticPr fontId="1"/>
  </si>
  <si>
    <t>ももか</t>
    <phoneticPr fontId="1"/>
  </si>
  <si>
    <t>F129306</t>
    <phoneticPr fontId="1"/>
  </si>
  <si>
    <t>小田嶋</t>
    <rPh sb="0" eb="3">
      <t>オダシマ</t>
    </rPh>
    <phoneticPr fontId="1"/>
  </si>
  <si>
    <t>美羽</t>
    <rPh sb="0" eb="1">
      <t>ビ</t>
    </rPh>
    <rPh sb="1" eb="2">
      <t>ハ</t>
    </rPh>
    <phoneticPr fontId="1"/>
  </si>
  <si>
    <t>おだじま</t>
    <phoneticPr fontId="1"/>
  </si>
  <si>
    <t>みう</t>
    <phoneticPr fontId="1"/>
  </si>
  <si>
    <t>F691078</t>
    <phoneticPr fontId="1"/>
  </si>
  <si>
    <t>河村</t>
    <rPh sb="0" eb="2">
      <t>カワムラ</t>
    </rPh>
    <phoneticPr fontId="1"/>
  </si>
  <si>
    <t>　美琴</t>
    <phoneticPr fontId="1"/>
  </si>
  <si>
    <t>みこと</t>
    <phoneticPr fontId="1"/>
  </si>
  <si>
    <t>宮下　</t>
    <rPh sb="0" eb="2">
      <t>ミヤシタ</t>
    </rPh>
    <phoneticPr fontId="1"/>
  </si>
  <si>
    <t>誠央</t>
    <rPh sb="0" eb="1">
      <t>マコト</t>
    </rPh>
    <rPh sb="1" eb="2">
      <t>オウ</t>
    </rPh>
    <phoneticPr fontId="1"/>
  </si>
  <si>
    <t>みやした</t>
    <phoneticPr fontId="1"/>
  </si>
  <si>
    <t>弥月</t>
    <rPh sb="0" eb="1">
      <t>ヤ</t>
    </rPh>
    <rPh sb="1" eb="2">
      <t>ツキ</t>
    </rPh>
    <phoneticPr fontId="1"/>
  </si>
  <si>
    <t>F701195</t>
    <phoneticPr fontId="1"/>
  </si>
  <si>
    <t>渡辺　</t>
    <rPh sb="0" eb="2">
      <t>ワタナベ</t>
    </rPh>
    <phoneticPr fontId="1"/>
  </si>
  <si>
    <t>莉央</t>
    <phoneticPr fontId="1"/>
  </si>
  <si>
    <t>F128876</t>
    <phoneticPr fontId="1"/>
  </si>
  <si>
    <t>杏里</t>
    <rPh sb="0" eb="2">
      <t>アンリ</t>
    </rPh>
    <phoneticPr fontId="1"/>
  </si>
  <si>
    <t>あんり</t>
    <phoneticPr fontId="1"/>
  </si>
  <si>
    <t>F701519</t>
    <phoneticPr fontId="1"/>
  </si>
  <si>
    <t>石嶋</t>
    <rPh sb="0" eb="2">
      <t>イシジマ</t>
    </rPh>
    <phoneticPr fontId="1"/>
  </si>
  <si>
    <t>はる</t>
    <phoneticPr fontId="1"/>
  </si>
  <si>
    <t>いしじま</t>
    <phoneticPr fontId="1"/>
  </si>
  <si>
    <t>F156503</t>
    <phoneticPr fontId="1"/>
  </si>
  <si>
    <t>金田</t>
    <rPh sb="0" eb="2">
      <t xml:space="preserve">カネダ </t>
    </rPh>
    <phoneticPr fontId="1"/>
  </si>
  <si>
    <t>歩己</t>
    <rPh sb="0" eb="2">
      <t>アユミ</t>
    </rPh>
    <phoneticPr fontId="1"/>
  </si>
  <si>
    <t>かねだ</t>
    <phoneticPr fontId="1"/>
  </si>
  <si>
    <t>あゆみ</t>
    <phoneticPr fontId="1"/>
  </si>
  <si>
    <t>F156499</t>
    <phoneticPr fontId="1"/>
  </si>
  <si>
    <t>陽美</t>
    <rPh sb="0" eb="2">
      <t>ミナミ</t>
    </rPh>
    <phoneticPr fontId="1"/>
  </si>
  <si>
    <t>みなみ</t>
    <phoneticPr fontId="1"/>
  </si>
  <si>
    <t>F156518</t>
    <phoneticPr fontId="1"/>
  </si>
  <si>
    <t>美空</t>
    <rPh sb="0" eb="2">
      <t>ミソラ</t>
    </rPh>
    <phoneticPr fontId="1"/>
  </si>
  <si>
    <t>みそら</t>
    <phoneticPr fontId="1"/>
  </si>
  <si>
    <t>F129387</t>
    <phoneticPr fontId="1"/>
  </si>
  <si>
    <t>上坂</t>
    <rPh sb="0" eb="2">
      <t>カミサカ</t>
    </rPh>
    <phoneticPr fontId="1"/>
  </si>
  <si>
    <t>友菜</t>
    <rPh sb="0" eb="2">
      <t>ユナ</t>
    </rPh>
    <phoneticPr fontId="1"/>
  </si>
  <si>
    <t>かみさか</t>
    <phoneticPr fontId="1"/>
  </si>
  <si>
    <t>ゆな</t>
    <phoneticPr fontId="1"/>
  </si>
  <si>
    <t>F690987</t>
    <phoneticPr fontId="1"/>
  </si>
  <si>
    <t>田中井</t>
    <rPh sb="0" eb="3">
      <t>タナカイ</t>
    </rPh>
    <phoneticPr fontId="1"/>
  </si>
  <si>
    <t>杏奈</t>
    <rPh sb="0" eb="2">
      <t>アンナ</t>
    </rPh>
    <phoneticPr fontId="1"/>
  </si>
  <si>
    <t>たなかい</t>
    <phoneticPr fontId="1"/>
  </si>
  <si>
    <t>あんな</t>
    <phoneticPr fontId="1"/>
  </si>
  <si>
    <t>F691023</t>
  </si>
  <si>
    <t>田中</t>
  </si>
  <si>
    <t>りん</t>
  </si>
  <si>
    <t>たなか</t>
  </si>
  <si>
    <t>F129425</t>
  </si>
  <si>
    <t>白土</t>
  </si>
  <si>
    <t>真瑚</t>
  </si>
  <si>
    <t>しらど</t>
  </si>
  <si>
    <t>まこ</t>
  </si>
  <si>
    <t>登録中</t>
  </si>
  <si>
    <t>横野</t>
  </si>
  <si>
    <t>夏未</t>
  </si>
  <si>
    <t>よこの</t>
    <phoneticPr fontId="1"/>
  </si>
  <si>
    <t>なつみ</t>
    <phoneticPr fontId="1"/>
  </si>
  <si>
    <t>茗溪学園中学校</t>
  </si>
  <si>
    <t>登録中</t>
    <rPh sb="0" eb="3">
      <t xml:space="preserve">トウロクチュウ </t>
    </rPh>
    <phoneticPr fontId="1"/>
  </si>
  <si>
    <t>添野</t>
  </si>
  <si>
    <t>凌心</t>
  </si>
  <si>
    <t>そえの</t>
    <phoneticPr fontId="1"/>
  </si>
  <si>
    <t>茗溪学園中学校</t>
    <rPh sb="0" eb="2">
      <t xml:space="preserve">メイケイ </t>
    </rPh>
    <rPh sb="2" eb="4">
      <t xml:space="preserve">ガクエン </t>
    </rPh>
    <rPh sb="4" eb="7">
      <t xml:space="preserve">チュウガッコウ </t>
    </rPh>
    <phoneticPr fontId="1"/>
  </si>
  <si>
    <t>F172281</t>
    <phoneticPr fontId="1"/>
  </si>
  <si>
    <t>絆心</t>
    <rPh sb="0" eb="2">
      <t>キズナココロ</t>
    </rPh>
    <phoneticPr fontId="1"/>
  </si>
  <si>
    <t>きずなこ</t>
    <phoneticPr fontId="1"/>
  </si>
  <si>
    <t>F172157</t>
    <phoneticPr fontId="1"/>
  </si>
  <si>
    <t>江橋</t>
    <rPh sb="0" eb="2">
      <t>エバシ</t>
    </rPh>
    <phoneticPr fontId="1"/>
  </si>
  <si>
    <t>有唯</t>
    <rPh sb="0" eb="1">
      <t>アリ</t>
    </rPh>
    <rPh sb="1" eb="2">
      <t>ユイ</t>
    </rPh>
    <phoneticPr fontId="1"/>
  </si>
  <si>
    <t>えばし</t>
    <phoneticPr fontId="1"/>
  </si>
  <si>
    <t>ありい</t>
    <phoneticPr fontId="1"/>
  </si>
  <si>
    <t>田端</t>
    <rPh sb="0" eb="2">
      <t>タバタ</t>
    </rPh>
    <phoneticPr fontId="1"/>
  </si>
  <si>
    <t>絢</t>
    <rPh sb="0" eb="1">
      <t>アヤ</t>
    </rPh>
    <phoneticPr fontId="1"/>
  </si>
  <si>
    <t>たばた</t>
    <phoneticPr fontId="1"/>
  </si>
  <si>
    <t>あや</t>
    <phoneticPr fontId="1"/>
  </si>
  <si>
    <t>F156489</t>
    <phoneticPr fontId="1"/>
  </si>
  <si>
    <t>マクドナルド</t>
    <phoneticPr fontId="1"/>
  </si>
  <si>
    <t>恵茉</t>
    <rPh sb="0" eb="2">
      <t>エマ</t>
    </rPh>
    <phoneticPr fontId="1"/>
  </si>
  <si>
    <t>まくどなるど</t>
    <phoneticPr fontId="1"/>
  </si>
  <si>
    <t>えま</t>
    <phoneticPr fontId="1"/>
  </si>
  <si>
    <t>F701246</t>
    <phoneticPr fontId="1"/>
  </si>
  <si>
    <t>優芽</t>
    <rPh sb="0" eb="2">
      <t>ユメ</t>
    </rPh>
    <phoneticPr fontId="1"/>
  </si>
  <si>
    <t>ゆめ</t>
    <phoneticPr fontId="1"/>
  </si>
  <si>
    <t>F129419</t>
    <phoneticPr fontId="1"/>
  </si>
  <si>
    <t>横田</t>
    <rPh sb="0" eb="2">
      <t>ヨコタ</t>
    </rPh>
    <phoneticPr fontId="1"/>
  </si>
  <si>
    <t>よこた</t>
    <phoneticPr fontId="1"/>
  </si>
  <si>
    <t>F690908</t>
    <phoneticPr fontId="1"/>
  </si>
  <si>
    <t>大和田　</t>
    <rPh sb="0" eb="3">
      <t>オオワダ</t>
    </rPh>
    <phoneticPr fontId="1"/>
  </si>
  <si>
    <t>彩葉</t>
    <rPh sb="0" eb="1">
      <t>アヤ</t>
    </rPh>
    <rPh sb="1" eb="2">
      <t>ハ</t>
    </rPh>
    <phoneticPr fontId="1"/>
  </si>
  <si>
    <t>おおわだ</t>
    <phoneticPr fontId="1"/>
  </si>
  <si>
    <t>いろは</t>
    <phoneticPr fontId="1"/>
  </si>
  <si>
    <t>F691762</t>
    <phoneticPr fontId="3"/>
  </si>
  <si>
    <t>花歩</t>
    <rPh sb="0" eb="1">
      <t>ハナ</t>
    </rPh>
    <rPh sb="1" eb="2">
      <t>ホ</t>
    </rPh>
    <phoneticPr fontId="1"/>
  </si>
  <si>
    <t>かほ</t>
    <phoneticPr fontId="1"/>
  </si>
  <si>
    <t>F702035</t>
    <phoneticPr fontId="3"/>
  </si>
  <si>
    <t>深澤</t>
    <rPh sb="0" eb="2">
      <t>フカザワ</t>
    </rPh>
    <phoneticPr fontId="1"/>
  </si>
  <si>
    <t>凛帆</t>
    <rPh sb="0" eb="1">
      <t>リン</t>
    </rPh>
    <rPh sb="1" eb="2">
      <t>ホ</t>
    </rPh>
    <phoneticPr fontId="3"/>
  </si>
  <si>
    <t>ふかざわ</t>
    <phoneticPr fontId="1"/>
  </si>
  <si>
    <t>りほ</t>
    <phoneticPr fontId="1"/>
  </si>
  <si>
    <t>F703535</t>
    <phoneticPr fontId="3"/>
  </si>
  <si>
    <t>澤畠</t>
    <rPh sb="0" eb="2">
      <t>サワハタ</t>
    </rPh>
    <phoneticPr fontId="3"/>
  </si>
  <si>
    <t>叶歩</t>
    <rPh sb="0" eb="1">
      <t>カナエ</t>
    </rPh>
    <rPh sb="1" eb="2">
      <t>ホ</t>
    </rPh>
    <phoneticPr fontId="3"/>
  </si>
  <si>
    <t>さわはた</t>
    <phoneticPr fontId="1"/>
  </si>
  <si>
    <t>かなほ</t>
    <phoneticPr fontId="1"/>
  </si>
  <si>
    <t>14歳以下女子ダブルス</t>
    <rPh sb="5" eb="7">
      <t>ジョシ</t>
    </rPh>
    <phoneticPr fontId="3"/>
  </si>
  <si>
    <t>金田</t>
    <rPh sb="0" eb="2">
      <t>カネダ</t>
    </rPh>
    <phoneticPr fontId="1"/>
  </si>
  <si>
    <t>歩己</t>
    <rPh sb="0" eb="1">
      <t>アユ</t>
    </rPh>
    <rPh sb="1" eb="2">
      <t>コ</t>
    </rPh>
    <phoneticPr fontId="1"/>
  </si>
  <si>
    <t>F691762</t>
    <phoneticPr fontId="1"/>
  </si>
  <si>
    <t>花歩</t>
    <rPh sb="0" eb="1">
      <t>ハナ</t>
    </rPh>
    <rPh sb="1" eb="2">
      <t>アユミ</t>
    </rPh>
    <phoneticPr fontId="1"/>
  </si>
  <si>
    <t>12歳以下男子シングルス</t>
    <rPh sb="5" eb="7">
      <t>ダンシ</t>
    </rPh>
    <phoneticPr fontId="3"/>
  </si>
  <si>
    <t>M701928</t>
    <phoneticPr fontId="1"/>
  </si>
  <si>
    <t>池井</t>
    <rPh sb="0" eb="2">
      <t>イケイ</t>
    </rPh>
    <phoneticPr fontId="1"/>
  </si>
  <si>
    <t>涼真</t>
    <rPh sb="0" eb="2">
      <t>リョウマ</t>
    </rPh>
    <phoneticPr fontId="1"/>
  </si>
  <si>
    <t>いけい</t>
    <phoneticPr fontId="1"/>
  </si>
  <si>
    <t>りょうま</t>
    <phoneticPr fontId="1"/>
  </si>
  <si>
    <t>バンブー・シュート</t>
    <phoneticPr fontId="1"/>
  </si>
  <si>
    <t>M706809</t>
    <phoneticPr fontId="1"/>
  </si>
  <si>
    <t>矢倉</t>
    <rPh sb="0" eb="2">
      <t>ヤグラ</t>
    </rPh>
    <phoneticPr fontId="1"/>
  </si>
  <si>
    <t>やぐら</t>
    <phoneticPr fontId="1"/>
  </si>
  <si>
    <t>M707158</t>
    <phoneticPr fontId="1"/>
  </si>
  <si>
    <t>宮﨑</t>
    <rPh sb="0" eb="2">
      <t>ミヤザキ</t>
    </rPh>
    <phoneticPr fontId="1"/>
  </si>
  <si>
    <t>ギリム</t>
    <phoneticPr fontId="1"/>
  </si>
  <si>
    <t>みやざき</t>
    <phoneticPr fontId="1"/>
  </si>
  <si>
    <t>ぎりむ</t>
    <phoneticPr fontId="1"/>
  </si>
  <si>
    <t>M705615</t>
    <phoneticPr fontId="1"/>
  </si>
  <si>
    <t>光林</t>
    <rPh sb="0" eb="2">
      <t>ミツバヤシ</t>
    </rPh>
    <phoneticPr fontId="3"/>
  </si>
  <si>
    <t>周和</t>
    <rPh sb="0" eb="1">
      <t>シュウ</t>
    </rPh>
    <rPh sb="1" eb="2">
      <t>ワ</t>
    </rPh>
    <phoneticPr fontId="3"/>
  </si>
  <si>
    <t>しゅうわ</t>
    <phoneticPr fontId="1"/>
  </si>
  <si>
    <t>M707916</t>
    <phoneticPr fontId="1"/>
  </si>
  <si>
    <t>琉空</t>
    <rPh sb="0" eb="2">
      <t>リク</t>
    </rPh>
    <phoneticPr fontId="1"/>
  </si>
  <si>
    <t>M690957</t>
    <phoneticPr fontId="1"/>
  </si>
  <si>
    <t>加藤　</t>
    <rPh sb="0" eb="2">
      <t>カトウ</t>
    </rPh>
    <phoneticPr fontId="1"/>
  </si>
  <si>
    <t>舜理</t>
    <phoneticPr fontId="1"/>
  </si>
  <si>
    <t>かとう</t>
    <phoneticPr fontId="3"/>
  </si>
  <si>
    <t>しゅんり</t>
    <phoneticPr fontId="1"/>
  </si>
  <si>
    <t>CSJ</t>
    <phoneticPr fontId="3"/>
  </si>
  <si>
    <t>M691084</t>
    <phoneticPr fontId="1"/>
  </si>
  <si>
    <t>塚本　</t>
    <phoneticPr fontId="1"/>
  </si>
  <si>
    <t>咲多郎</t>
    <phoneticPr fontId="1"/>
  </si>
  <si>
    <t>つかもと</t>
    <phoneticPr fontId="3"/>
  </si>
  <si>
    <t>さたろう</t>
    <phoneticPr fontId="1"/>
  </si>
  <si>
    <t>M691081</t>
    <phoneticPr fontId="1"/>
  </si>
  <si>
    <t>中村　</t>
    <rPh sb="0" eb="2">
      <t>ナカムラ</t>
    </rPh>
    <phoneticPr fontId="1"/>
  </si>
  <si>
    <t>孔亮</t>
    <phoneticPr fontId="1"/>
  </si>
  <si>
    <t>なかむら</t>
    <phoneticPr fontId="3"/>
  </si>
  <si>
    <t>M704130</t>
    <phoneticPr fontId="3"/>
  </si>
  <si>
    <t>山本</t>
    <rPh sb="0" eb="2">
      <t>ヤマモト</t>
    </rPh>
    <phoneticPr fontId="3"/>
  </si>
  <si>
    <t>悠登</t>
    <rPh sb="0" eb="1">
      <t>ユウ</t>
    </rPh>
    <rPh sb="1" eb="2">
      <t>ノボル</t>
    </rPh>
    <phoneticPr fontId="3"/>
  </si>
  <si>
    <t>やまもと</t>
    <phoneticPr fontId="3"/>
  </si>
  <si>
    <t>M707671</t>
    <phoneticPr fontId="3"/>
  </si>
  <si>
    <t>大芦　</t>
    <phoneticPr fontId="1"/>
  </si>
  <si>
    <t>龍平</t>
  </si>
  <si>
    <t>おおあし</t>
    <phoneticPr fontId="1"/>
  </si>
  <si>
    <t>りゅうへい</t>
    <phoneticPr fontId="1"/>
  </si>
  <si>
    <t>M707883</t>
    <phoneticPr fontId="3"/>
  </si>
  <si>
    <t>佐藤　</t>
    <phoneticPr fontId="1"/>
  </si>
  <si>
    <t>舞輝</t>
    <phoneticPr fontId="1"/>
  </si>
  <si>
    <t>まいき</t>
    <phoneticPr fontId="1"/>
  </si>
  <si>
    <t>M708047</t>
    <phoneticPr fontId="3"/>
  </si>
  <si>
    <t>倉本　</t>
    <phoneticPr fontId="1"/>
  </si>
  <si>
    <t>心太朗</t>
    <phoneticPr fontId="1"/>
  </si>
  <si>
    <t>くらもと</t>
    <phoneticPr fontId="1"/>
  </si>
  <si>
    <t>M704226</t>
    <phoneticPr fontId="3"/>
  </si>
  <si>
    <t>谷川</t>
    <rPh sb="0" eb="2">
      <t>タニガワ</t>
    </rPh>
    <phoneticPr fontId="3"/>
  </si>
  <si>
    <t>侑駿</t>
    <rPh sb="0" eb="1">
      <t>ユウ</t>
    </rPh>
    <rPh sb="1" eb="2">
      <t>シュン</t>
    </rPh>
    <phoneticPr fontId="3"/>
  </si>
  <si>
    <t>かにがわ</t>
    <phoneticPr fontId="3"/>
  </si>
  <si>
    <t>ゆうしゅん</t>
    <phoneticPr fontId="1"/>
  </si>
  <si>
    <t>M704229</t>
    <phoneticPr fontId="3"/>
  </si>
  <si>
    <t>渡邉</t>
    <rPh sb="0" eb="2">
      <t>ワタナベ</t>
    </rPh>
    <phoneticPr fontId="3"/>
  </si>
  <si>
    <t>孔賀</t>
    <rPh sb="1" eb="2">
      <t>ガ</t>
    </rPh>
    <phoneticPr fontId="3"/>
  </si>
  <si>
    <t>こうが</t>
    <phoneticPr fontId="1"/>
  </si>
  <si>
    <t>M704171</t>
    <phoneticPr fontId="3"/>
  </si>
  <si>
    <t>二木</t>
    <rPh sb="0" eb="2">
      <t>フタツギ</t>
    </rPh>
    <phoneticPr fontId="3"/>
  </si>
  <si>
    <t>健</t>
    <rPh sb="0" eb="1">
      <t>タケル</t>
    </rPh>
    <phoneticPr fontId="3"/>
  </si>
  <si>
    <t>にき</t>
    <phoneticPr fontId="1"/>
  </si>
  <si>
    <t>たける</t>
    <phoneticPr fontId="1"/>
  </si>
  <si>
    <t>M704172</t>
    <phoneticPr fontId="3"/>
  </si>
  <si>
    <t>二木</t>
    <rPh sb="0" eb="2">
      <t>ニキ</t>
    </rPh>
    <phoneticPr fontId="3"/>
  </si>
  <si>
    <t>煌平</t>
    <rPh sb="0" eb="2">
      <t>コウヘイ</t>
    </rPh>
    <phoneticPr fontId="3"/>
  </si>
  <si>
    <t>こうへい</t>
    <phoneticPr fontId="1"/>
  </si>
  <si>
    <t>M701075</t>
    <phoneticPr fontId="3"/>
  </si>
  <si>
    <t>澤辺</t>
    <rPh sb="0" eb="2">
      <t>サワベ</t>
    </rPh>
    <phoneticPr fontId="3"/>
  </si>
  <si>
    <t>夏輝</t>
    <rPh sb="0" eb="2">
      <t>ナツキ</t>
    </rPh>
    <phoneticPr fontId="3"/>
  </si>
  <si>
    <t>さわべ</t>
    <phoneticPr fontId="1"/>
  </si>
  <si>
    <t>M707923</t>
    <phoneticPr fontId="3"/>
  </si>
  <si>
    <t>細井</t>
    <rPh sb="0" eb="2">
      <t>ホソイ</t>
    </rPh>
    <phoneticPr fontId="3"/>
  </si>
  <si>
    <t>粋</t>
    <rPh sb="0" eb="1">
      <t>イキ</t>
    </rPh>
    <phoneticPr fontId="3"/>
  </si>
  <si>
    <t>ほそい</t>
    <phoneticPr fontId="1"/>
  </si>
  <si>
    <t>いなせ</t>
    <phoneticPr fontId="1"/>
  </si>
  <si>
    <t>M707918</t>
    <phoneticPr fontId="3"/>
  </si>
  <si>
    <t>清水</t>
    <rPh sb="0" eb="2">
      <t>シミズ</t>
    </rPh>
    <phoneticPr fontId="3"/>
  </si>
  <si>
    <t>健太</t>
    <rPh sb="0" eb="2">
      <t>ケンタ</t>
    </rPh>
    <phoneticPr fontId="3"/>
  </si>
  <si>
    <t>しみず</t>
    <phoneticPr fontId="1"/>
  </si>
  <si>
    <t>けんた</t>
    <phoneticPr fontId="1"/>
  </si>
  <si>
    <t>M704173</t>
    <phoneticPr fontId="3"/>
  </si>
  <si>
    <t>和貴</t>
    <rPh sb="0" eb="2">
      <t>カズキ</t>
    </rPh>
    <phoneticPr fontId="3"/>
  </si>
  <si>
    <t>M707917</t>
    <phoneticPr fontId="1"/>
  </si>
  <si>
    <t>廉太</t>
    <rPh sb="0" eb="2">
      <t>レンタ</t>
    </rPh>
    <phoneticPr fontId="1"/>
  </si>
  <si>
    <t>れんた</t>
    <phoneticPr fontId="1"/>
  </si>
  <si>
    <t>M707947</t>
    <phoneticPr fontId="1"/>
  </si>
  <si>
    <t>安田</t>
    <rPh sb="0" eb="2">
      <t>ヤスダ</t>
    </rPh>
    <phoneticPr fontId="1"/>
  </si>
  <si>
    <t>隆介</t>
    <rPh sb="0" eb="2">
      <t>リュウスケ</t>
    </rPh>
    <phoneticPr fontId="1"/>
  </si>
  <si>
    <t>やすだ</t>
    <phoneticPr fontId="1"/>
  </si>
  <si>
    <t>りゅうすけ</t>
    <phoneticPr fontId="1"/>
  </si>
  <si>
    <t>M704346</t>
    <phoneticPr fontId="1"/>
  </si>
  <si>
    <t>歩</t>
    <rPh sb="0" eb="1">
      <t>アユ</t>
    </rPh>
    <phoneticPr fontId="1"/>
  </si>
  <si>
    <t>あゆむ</t>
    <phoneticPr fontId="1"/>
  </si>
  <si>
    <t>M704317</t>
    <phoneticPr fontId="1"/>
  </si>
  <si>
    <t>渡邊</t>
    <rPh sb="0" eb="2">
      <t>ワタナベ</t>
    </rPh>
    <phoneticPr fontId="1"/>
  </si>
  <si>
    <t>旺希</t>
    <rPh sb="1" eb="2">
      <t>キボウ</t>
    </rPh>
    <phoneticPr fontId="1"/>
  </si>
  <si>
    <t>おうき</t>
    <phoneticPr fontId="1"/>
  </si>
  <si>
    <t>M704349</t>
    <phoneticPr fontId="1"/>
  </si>
  <si>
    <t>新山</t>
    <rPh sb="0" eb="2">
      <t>ニイヤマ</t>
    </rPh>
    <phoneticPr fontId="1"/>
  </si>
  <si>
    <t>煌空</t>
    <rPh sb="0" eb="1">
      <t>コウ</t>
    </rPh>
    <rPh sb="1" eb="2">
      <t>ソラ</t>
    </rPh>
    <phoneticPr fontId="1"/>
  </si>
  <si>
    <t>にいやま</t>
    <phoneticPr fontId="1"/>
  </si>
  <si>
    <t>あきら</t>
    <phoneticPr fontId="1"/>
  </si>
  <si>
    <t>JAC</t>
    <phoneticPr fontId="1"/>
  </si>
  <si>
    <t>M702034</t>
    <phoneticPr fontId="1"/>
  </si>
  <si>
    <t>光晟</t>
    <rPh sb="0" eb="2">
      <t>ヒカリセイ</t>
    </rPh>
    <phoneticPr fontId="1"/>
  </si>
  <si>
    <t>M705623</t>
    <phoneticPr fontId="1"/>
  </si>
  <si>
    <t>侑聖</t>
    <rPh sb="0" eb="2">
      <t>ユウセイ</t>
    </rPh>
    <phoneticPr fontId="1"/>
  </si>
  <si>
    <t>M707934</t>
  </si>
  <si>
    <t>富田</t>
  </si>
  <si>
    <t>千尋</t>
  </si>
  <si>
    <t>とみた</t>
  </si>
  <si>
    <t>ちひろ</t>
  </si>
  <si>
    <t>M692425</t>
  </si>
  <si>
    <t>奥原</t>
  </si>
  <si>
    <t>凛</t>
  </si>
  <si>
    <t>おくはら</t>
  </si>
  <si>
    <t>大洗ビーチTC</t>
    <phoneticPr fontId="1"/>
  </si>
  <si>
    <t>M703324</t>
    <phoneticPr fontId="1"/>
  </si>
  <si>
    <t>奥原</t>
    <phoneticPr fontId="1"/>
  </si>
  <si>
    <t>優</t>
    <rPh sb="0" eb="1">
      <t>ユウ</t>
    </rPh>
    <phoneticPr fontId="1"/>
  </si>
  <si>
    <t>おくはら</t>
    <phoneticPr fontId="1"/>
  </si>
  <si>
    <t>ゆう</t>
    <phoneticPr fontId="1"/>
  </si>
  <si>
    <t>M705234</t>
    <phoneticPr fontId="1"/>
  </si>
  <si>
    <t>悠斗</t>
    <rPh sb="0" eb="2">
      <t>ハルト</t>
    </rPh>
    <phoneticPr fontId="1"/>
  </si>
  <si>
    <t>M692115</t>
    <phoneticPr fontId="1"/>
  </si>
  <si>
    <t>江幡</t>
    <rPh sb="0" eb="2">
      <t>エバタ</t>
    </rPh>
    <phoneticPr fontId="1"/>
  </si>
  <si>
    <t>大地</t>
    <rPh sb="0" eb="2">
      <t>ダイチ</t>
    </rPh>
    <phoneticPr fontId="1"/>
  </si>
  <si>
    <t>えばた</t>
    <phoneticPr fontId="1"/>
  </si>
  <si>
    <t>だいち</t>
    <phoneticPr fontId="1"/>
  </si>
  <si>
    <t>M701946</t>
    <phoneticPr fontId="1"/>
  </si>
  <si>
    <t>杉浦</t>
    <rPh sb="0" eb="2">
      <t>スギウラ</t>
    </rPh>
    <phoneticPr fontId="1"/>
  </si>
  <si>
    <t>梗太</t>
    <rPh sb="0" eb="1">
      <t>キョウ</t>
    </rPh>
    <rPh sb="1" eb="2">
      <t>タ</t>
    </rPh>
    <phoneticPr fontId="1"/>
  </si>
  <si>
    <t>すぎうら</t>
    <phoneticPr fontId="1"/>
  </si>
  <si>
    <t>M701930</t>
    <phoneticPr fontId="1"/>
  </si>
  <si>
    <t>沼尻</t>
    <rPh sb="0" eb="2">
      <t>ヌマジリ</t>
    </rPh>
    <phoneticPr fontId="1"/>
  </si>
  <si>
    <t>耀介</t>
    <rPh sb="0" eb="2">
      <t>ヨウスケ</t>
    </rPh>
    <phoneticPr fontId="1"/>
  </si>
  <si>
    <t>ぬまじり</t>
    <phoneticPr fontId="1"/>
  </si>
  <si>
    <t>M708025</t>
    <phoneticPr fontId="1"/>
  </si>
  <si>
    <t>濵口</t>
    <rPh sb="0" eb="2">
      <t>ハマグチ</t>
    </rPh>
    <phoneticPr fontId="1"/>
  </si>
  <si>
    <t>誠太朗</t>
    <rPh sb="0" eb="3">
      <t>セイタロウ</t>
    </rPh>
    <phoneticPr fontId="1"/>
  </si>
  <si>
    <t>はまぐち</t>
    <phoneticPr fontId="1"/>
  </si>
  <si>
    <t>せいたろう</t>
    <phoneticPr fontId="1"/>
  </si>
  <si>
    <t>M705429</t>
    <phoneticPr fontId="1"/>
  </si>
  <si>
    <t>細谷</t>
    <rPh sb="0" eb="2">
      <t>ホソヤ</t>
    </rPh>
    <phoneticPr fontId="1"/>
  </si>
  <si>
    <t>泰良</t>
    <rPh sb="0" eb="2">
      <t>タイラ</t>
    </rPh>
    <phoneticPr fontId="1"/>
  </si>
  <si>
    <t>ほそや</t>
    <phoneticPr fontId="1"/>
  </si>
  <si>
    <t>たいら</t>
    <phoneticPr fontId="1"/>
  </si>
  <si>
    <t>M701498</t>
    <phoneticPr fontId="1"/>
  </si>
  <si>
    <t>小石</t>
    <rPh sb="0" eb="2">
      <t>コイシ</t>
    </rPh>
    <phoneticPr fontId="1"/>
  </si>
  <si>
    <t>泰地</t>
    <rPh sb="0" eb="2">
      <t>タイチ</t>
    </rPh>
    <phoneticPr fontId="1"/>
  </si>
  <si>
    <t>こいし</t>
    <phoneticPr fontId="1"/>
  </si>
  <si>
    <t>たいち</t>
    <phoneticPr fontId="1"/>
  </si>
  <si>
    <t>M708086</t>
    <phoneticPr fontId="1"/>
  </si>
  <si>
    <t>碧</t>
    <rPh sb="0" eb="1">
      <t>アオ</t>
    </rPh>
    <phoneticPr fontId="1"/>
  </si>
  <si>
    <t>M701241</t>
    <phoneticPr fontId="1"/>
  </si>
  <si>
    <t>怜</t>
    <rPh sb="0" eb="1">
      <t>レイ</t>
    </rPh>
    <phoneticPr fontId="1"/>
  </si>
  <si>
    <t>M704372</t>
    <phoneticPr fontId="1"/>
  </si>
  <si>
    <t>武藤</t>
    <rPh sb="0" eb="2">
      <t>ムトウ</t>
    </rPh>
    <phoneticPr fontId="1"/>
  </si>
  <si>
    <t>凌</t>
    <rPh sb="0" eb="1">
      <t>リョウ</t>
    </rPh>
    <phoneticPr fontId="1"/>
  </si>
  <si>
    <t>むとう</t>
    <phoneticPr fontId="1"/>
  </si>
  <si>
    <t>M708060</t>
    <phoneticPr fontId="1"/>
  </si>
  <si>
    <t>瞭介</t>
    <rPh sb="0" eb="1">
      <t>リョウ</t>
    </rPh>
    <rPh sb="1" eb="2">
      <t>スケ</t>
    </rPh>
    <phoneticPr fontId="1"/>
  </si>
  <si>
    <t>りょうすけ</t>
    <phoneticPr fontId="1"/>
  </si>
  <si>
    <t>M704390</t>
    <phoneticPr fontId="1"/>
  </si>
  <si>
    <t>芝　</t>
    <rPh sb="0" eb="1">
      <t>シバ</t>
    </rPh>
    <phoneticPr fontId="1"/>
  </si>
  <si>
    <t>啓太</t>
    <rPh sb="0" eb="2">
      <t>ケイタ</t>
    </rPh>
    <phoneticPr fontId="1"/>
  </si>
  <si>
    <t>しば</t>
    <phoneticPr fontId="1"/>
  </si>
  <si>
    <t>M704391</t>
    <phoneticPr fontId="1"/>
  </si>
  <si>
    <t>丸岡</t>
    <rPh sb="0" eb="2">
      <t>マルオカ</t>
    </rPh>
    <phoneticPr fontId="1"/>
  </si>
  <si>
    <t>凛太郎</t>
    <rPh sb="0" eb="3">
      <t>リンタロウ</t>
    </rPh>
    <phoneticPr fontId="1"/>
  </si>
  <si>
    <t>まるおか</t>
    <phoneticPr fontId="1"/>
  </si>
  <si>
    <t>りんたろう</t>
    <phoneticPr fontId="1"/>
  </si>
  <si>
    <t>M705831</t>
    <phoneticPr fontId="1"/>
  </si>
  <si>
    <t>柘植</t>
    <rPh sb="0" eb="2">
      <t>ツゲ</t>
    </rPh>
    <phoneticPr fontId="1"/>
  </si>
  <si>
    <t>惇平</t>
    <rPh sb="0" eb="1">
      <t>ジュン</t>
    </rPh>
    <rPh sb="1" eb="2">
      <t>タイラ</t>
    </rPh>
    <phoneticPr fontId="1"/>
  </si>
  <si>
    <t>つげ</t>
    <phoneticPr fontId="1"/>
  </si>
  <si>
    <t>じゅんぺい</t>
    <phoneticPr fontId="1"/>
  </si>
  <si>
    <t>M704915</t>
    <phoneticPr fontId="1"/>
  </si>
  <si>
    <t>和</t>
    <rPh sb="0" eb="1">
      <t>ナゴム</t>
    </rPh>
    <phoneticPr fontId="1"/>
  </si>
  <si>
    <t>M708280</t>
    <phoneticPr fontId="1"/>
  </si>
  <si>
    <t>宮本</t>
    <rPh sb="0" eb="2">
      <t>ミヤモト</t>
    </rPh>
    <phoneticPr fontId="1"/>
  </si>
  <si>
    <t>響人</t>
    <rPh sb="0" eb="2">
      <t>ヒビキヒト</t>
    </rPh>
    <phoneticPr fontId="1"/>
  </si>
  <si>
    <t>みやもと</t>
    <phoneticPr fontId="1"/>
  </si>
  <si>
    <t>ひびと</t>
    <phoneticPr fontId="1"/>
  </si>
  <si>
    <t>M704293</t>
    <phoneticPr fontId="1"/>
  </si>
  <si>
    <t>吉岡</t>
    <rPh sb="0" eb="2">
      <t>ヨシオカ</t>
    </rPh>
    <phoneticPr fontId="1"/>
  </si>
  <si>
    <t>大翔</t>
    <rPh sb="0" eb="1">
      <t>オオ</t>
    </rPh>
    <rPh sb="1" eb="2">
      <t>ショウ</t>
    </rPh>
    <phoneticPr fontId="1"/>
  </si>
  <si>
    <t>よしおか</t>
    <phoneticPr fontId="1"/>
  </si>
  <si>
    <t>M707924</t>
    <phoneticPr fontId="1"/>
  </si>
  <si>
    <t>達也</t>
    <rPh sb="0" eb="2">
      <t>タツヤ</t>
    </rPh>
    <phoneticPr fontId="1"/>
  </si>
  <si>
    <t>たつや</t>
    <phoneticPr fontId="1"/>
  </si>
  <si>
    <t>M692082</t>
    <phoneticPr fontId="1"/>
  </si>
  <si>
    <t>里</t>
    <rPh sb="0" eb="1">
      <t>サト</t>
    </rPh>
    <phoneticPr fontId="1"/>
  </si>
  <si>
    <t>奏志</t>
    <rPh sb="0" eb="1">
      <t>ソウ</t>
    </rPh>
    <rPh sb="1" eb="2">
      <t>ココロザシ</t>
    </rPh>
    <phoneticPr fontId="1"/>
  </si>
  <si>
    <t>さと</t>
    <phoneticPr fontId="1"/>
  </si>
  <si>
    <t>そうじ</t>
    <phoneticPr fontId="1"/>
  </si>
  <si>
    <t>M704403</t>
    <phoneticPr fontId="1"/>
  </si>
  <si>
    <t>悠真</t>
    <rPh sb="0" eb="1">
      <t>ユウ</t>
    </rPh>
    <rPh sb="1" eb="2">
      <t>マコト</t>
    </rPh>
    <phoneticPr fontId="1"/>
  </si>
  <si>
    <t>ゆうま</t>
    <phoneticPr fontId="1"/>
  </si>
  <si>
    <t>M707926</t>
    <phoneticPr fontId="1"/>
  </si>
  <si>
    <t>丹波</t>
    <rPh sb="0" eb="2">
      <t>タンバ</t>
    </rPh>
    <phoneticPr fontId="1"/>
  </si>
  <si>
    <t>尚也</t>
    <rPh sb="0" eb="2">
      <t>ナオヤ</t>
    </rPh>
    <phoneticPr fontId="1"/>
  </si>
  <si>
    <t>たんば</t>
    <phoneticPr fontId="1"/>
  </si>
  <si>
    <t>なおや</t>
    <phoneticPr fontId="1"/>
  </si>
  <si>
    <t>M707894</t>
    <phoneticPr fontId="1"/>
  </si>
  <si>
    <t>航星</t>
    <rPh sb="0" eb="2">
      <t>コウセイ</t>
    </rPh>
    <phoneticPr fontId="1"/>
  </si>
  <si>
    <t>M708281</t>
    <phoneticPr fontId="1"/>
  </si>
  <si>
    <t>真梛人</t>
    <rPh sb="0" eb="1">
      <t>マコト</t>
    </rPh>
    <rPh sb="1" eb="2">
      <t>ナ</t>
    </rPh>
    <rPh sb="2" eb="3">
      <t>ヒト</t>
    </rPh>
    <phoneticPr fontId="1"/>
  </si>
  <si>
    <t>まなと</t>
    <phoneticPr fontId="1"/>
  </si>
  <si>
    <t>M701929</t>
    <phoneticPr fontId="3"/>
  </si>
  <si>
    <t>直士</t>
    <rPh sb="0" eb="1">
      <t>ナオ</t>
    </rPh>
    <rPh sb="1" eb="2">
      <t>シ</t>
    </rPh>
    <phoneticPr fontId="1"/>
  </si>
  <si>
    <t>12歳以下男子ダブルス</t>
    <phoneticPr fontId="3"/>
  </si>
  <si>
    <t>M707671</t>
    <phoneticPr fontId="1"/>
  </si>
  <si>
    <t>大芦</t>
    <rPh sb="0" eb="1">
      <t>オオアセィ</t>
    </rPh>
    <rPh sb="1" eb="2">
      <t>ASI</t>
    </rPh>
    <phoneticPr fontId="1"/>
  </si>
  <si>
    <t>龍平</t>
    <rPh sb="0" eb="2">
      <t>リュウ</t>
    </rPh>
    <phoneticPr fontId="1"/>
  </si>
  <si>
    <t>M701929</t>
    <phoneticPr fontId="1"/>
  </si>
  <si>
    <t>孔亮</t>
    <rPh sb="0" eb="2">
      <t>アナリョウ</t>
    </rPh>
    <phoneticPr fontId="1"/>
  </si>
  <si>
    <t>バンブーシュート</t>
    <phoneticPr fontId="1"/>
  </si>
  <si>
    <t>12歳以下女子シングルス</t>
    <rPh sb="5" eb="6">
      <t>オンナ</t>
    </rPh>
    <phoneticPr fontId="3"/>
  </si>
  <si>
    <t>F704389</t>
    <phoneticPr fontId="1"/>
  </si>
  <si>
    <t>髙山</t>
    <rPh sb="0" eb="2">
      <t>タカヤマ</t>
    </rPh>
    <phoneticPr fontId="1"/>
  </si>
  <si>
    <t>心和</t>
    <rPh sb="0" eb="1">
      <t>ココロ</t>
    </rPh>
    <rPh sb="1" eb="2">
      <t>ワ</t>
    </rPh>
    <phoneticPr fontId="1"/>
  </si>
  <si>
    <t>たかやま</t>
    <phoneticPr fontId="1"/>
  </si>
  <si>
    <t>こより</t>
    <phoneticPr fontId="1"/>
  </si>
  <si>
    <t>SAKAI SPORTS PARK TENNIS</t>
    <phoneticPr fontId="1"/>
  </si>
  <si>
    <t>F691080</t>
    <phoneticPr fontId="1"/>
  </si>
  <si>
    <t>石田</t>
    <rPh sb="0" eb="2">
      <t>イシダ</t>
    </rPh>
    <phoneticPr fontId="1"/>
  </si>
  <si>
    <t>友羅</t>
    <rPh sb="0" eb="1">
      <t>ユウ</t>
    </rPh>
    <rPh sb="1" eb="2">
      <t>ラ</t>
    </rPh>
    <phoneticPr fontId="1"/>
  </si>
  <si>
    <t>いしだ</t>
    <phoneticPr fontId="1"/>
  </si>
  <si>
    <t>ゆら</t>
    <phoneticPr fontId="1"/>
  </si>
  <si>
    <t>F706834</t>
    <phoneticPr fontId="1"/>
  </si>
  <si>
    <t>下前</t>
    <rPh sb="0" eb="2">
      <t>シモマエ</t>
    </rPh>
    <phoneticPr fontId="1"/>
  </si>
  <si>
    <t>百夏</t>
    <rPh sb="0" eb="2">
      <t>モモカ</t>
    </rPh>
    <phoneticPr fontId="1"/>
  </si>
  <si>
    <t>しもまえ</t>
    <phoneticPr fontId="1"/>
  </si>
  <si>
    <t>F707261</t>
    <phoneticPr fontId="1"/>
  </si>
  <si>
    <t>津川</t>
    <rPh sb="0" eb="2">
      <t>ツガワ</t>
    </rPh>
    <phoneticPr fontId="1"/>
  </si>
  <si>
    <t>美優</t>
    <rPh sb="0" eb="2">
      <t>ミユ</t>
    </rPh>
    <phoneticPr fontId="1"/>
  </si>
  <si>
    <t>つがわ</t>
    <phoneticPr fontId="1"/>
  </si>
  <si>
    <t>みゆ</t>
    <phoneticPr fontId="1"/>
  </si>
  <si>
    <t>F705233</t>
    <phoneticPr fontId="1"/>
  </si>
  <si>
    <t>板井</t>
    <rPh sb="0" eb="2">
      <t>イタイ</t>
    </rPh>
    <phoneticPr fontId="1"/>
  </si>
  <si>
    <t>莉々</t>
    <rPh sb="0" eb="2">
      <t>リリ</t>
    </rPh>
    <phoneticPr fontId="1"/>
  </si>
  <si>
    <t>いたい</t>
    <phoneticPr fontId="1"/>
  </si>
  <si>
    <t>りり</t>
    <phoneticPr fontId="1"/>
  </si>
  <si>
    <t>F129422</t>
    <phoneticPr fontId="1"/>
  </si>
  <si>
    <t>中山</t>
  </si>
  <si>
    <t>なかやま</t>
    <phoneticPr fontId="3"/>
  </si>
  <si>
    <t>F707680</t>
    <phoneticPr fontId="1"/>
  </si>
  <si>
    <t>金久保</t>
    <rPh sb="0" eb="3">
      <t>カナクボ</t>
    </rPh>
    <phoneticPr fontId="1"/>
  </si>
  <si>
    <t>采良</t>
    <rPh sb="0" eb="1">
      <t>ウネ</t>
    </rPh>
    <rPh sb="1" eb="2">
      <t>リョウ</t>
    </rPh>
    <phoneticPr fontId="1"/>
  </si>
  <si>
    <t>かなくぼ</t>
    <phoneticPr fontId="1"/>
  </si>
  <si>
    <t>さら</t>
    <phoneticPr fontId="1"/>
  </si>
  <si>
    <t>F701085</t>
    <phoneticPr fontId="3"/>
  </si>
  <si>
    <t>岩瀬</t>
    <rPh sb="0" eb="2">
      <t>イワセ</t>
    </rPh>
    <phoneticPr fontId="3"/>
  </si>
  <si>
    <t>絢音</t>
    <rPh sb="0" eb="1">
      <t>アヤ</t>
    </rPh>
    <rPh sb="1" eb="2">
      <t>オト</t>
    </rPh>
    <phoneticPr fontId="3"/>
  </si>
  <si>
    <t>いわせ</t>
    <phoneticPr fontId="3"/>
  </si>
  <si>
    <t>あやね</t>
    <phoneticPr fontId="1"/>
  </si>
  <si>
    <t>F707679</t>
    <phoneticPr fontId="1"/>
  </si>
  <si>
    <t>後藤</t>
    <rPh sb="0" eb="2">
      <t>ゴトウ</t>
    </rPh>
    <phoneticPr fontId="1"/>
  </si>
  <si>
    <t>華理奈</t>
    <rPh sb="0" eb="1">
      <t>カ</t>
    </rPh>
    <rPh sb="1" eb="3">
      <t>リナ</t>
    </rPh>
    <phoneticPr fontId="1"/>
  </si>
  <si>
    <t>ごとう</t>
    <phoneticPr fontId="1"/>
  </si>
  <si>
    <t>F701114</t>
    <phoneticPr fontId="3"/>
  </si>
  <si>
    <t>宮下　</t>
    <rPh sb="0" eb="2">
      <t>ミヤシタ</t>
    </rPh>
    <phoneticPr fontId="3"/>
  </si>
  <si>
    <t>葵衣</t>
  </si>
  <si>
    <t>みやした</t>
    <phoneticPr fontId="3"/>
  </si>
  <si>
    <t>きい</t>
    <phoneticPr fontId="1"/>
  </si>
  <si>
    <t>F701425</t>
    <phoneticPr fontId="3"/>
  </si>
  <si>
    <t>一見</t>
    <rPh sb="0" eb="2">
      <t>イチミ</t>
    </rPh>
    <phoneticPr fontId="3"/>
  </si>
  <si>
    <t>陽万里</t>
    <rPh sb="0" eb="1">
      <t>ヒ</t>
    </rPh>
    <rPh sb="1" eb="2">
      <t>マン</t>
    </rPh>
    <rPh sb="2" eb="3">
      <t>サト</t>
    </rPh>
    <phoneticPr fontId="3"/>
  </si>
  <si>
    <t>いちみ</t>
    <phoneticPr fontId="1"/>
  </si>
  <si>
    <t>ひまり</t>
    <phoneticPr fontId="1"/>
  </si>
  <si>
    <t>F704170</t>
    <phoneticPr fontId="3"/>
  </si>
  <si>
    <t>黒須</t>
    <rPh sb="0" eb="2">
      <t>クロス</t>
    </rPh>
    <phoneticPr fontId="3"/>
  </si>
  <si>
    <t>葵</t>
    <rPh sb="0" eb="1">
      <t>アオイ</t>
    </rPh>
    <phoneticPr fontId="3"/>
  </si>
  <si>
    <t>くろす</t>
    <phoneticPr fontId="1"/>
  </si>
  <si>
    <t>F707919</t>
    <phoneticPr fontId="3"/>
  </si>
  <si>
    <t>悠里</t>
    <rPh sb="0" eb="2">
      <t>ユウリ</t>
    </rPh>
    <phoneticPr fontId="1"/>
  </si>
  <si>
    <t>F707920</t>
    <phoneticPr fontId="1"/>
  </si>
  <si>
    <t>野本</t>
    <rPh sb="0" eb="2">
      <t>ノモト</t>
    </rPh>
    <phoneticPr fontId="1"/>
  </si>
  <si>
    <t>絵菜</t>
    <rPh sb="0" eb="2">
      <t>エナ</t>
    </rPh>
    <phoneticPr fontId="1"/>
  </si>
  <si>
    <t>のもと</t>
    <phoneticPr fontId="1"/>
  </si>
  <si>
    <t>えな</t>
    <phoneticPr fontId="1"/>
  </si>
  <si>
    <t>F707921</t>
  </si>
  <si>
    <t>真衣</t>
    <rPh sb="0" eb="2">
      <t>マイ</t>
    </rPh>
    <phoneticPr fontId="1"/>
  </si>
  <si>
    <t>まい</t>
    <phoneticPr fontId="1"/>
  </si>
  <si>
    <t>F692043</t>
    <phoneticPr fontId="1"/>
  </si>
  <si>
    <t>湖南</t>
    <rPh sb="0" eb="2">
      <t>コナミ</t>
    </rPh>
    <phoneticPr fontId="1"/>
  </si>
  <si>
    <t>こなみ</t>
    <phoneticPr fontId="1"/>
  </si>
  <si>
    <t>F704169</t>
    <phoneticPr fontId="1"/>
  </si>
  <si>
    <t>結翔</t>
    <rPh sb="0" eb="1">
      <t>ユ</t>
    </rPh>
    <rPh sb="1" eb="2">
      <t>ショウ</t>
    </rPh>
    <phoneticPr fontId="1"/>
  </si>
  <si>
    <t>ゆいか</t>
    <phoneticPr fontId="1"/>
  </si>
  <si>
    <t>F701249</t>
    <phoneticPr fontId="1"/>
  </si>
  <si>
    <t>海老澤</t>
    <rPh sb="0" eb="3">
      <t>エビサワ</t>
    </rPh>
    <phoneticPr fontId="1"/>
  </si>
  <si>
    <t>えびさわ</t>
    <phoneticPr fontId="1"/>
  </si>
  <si>
    <t>F692420</t>
    <phoneticPr fontId="1"/>
  </si>
  <si>
    <t>松浦</t>
    <rPh sb="0" eb="2">
      <t>マツウラ</t>
    </rPh>
    <phoneticPr fontId="1"/>
  </si>
  <si>
    <t>紗希</t>
    <rPh sb="0" eb="2">
      <t>サキ</t>
    </rPh>
    <phoneticPr fontId="1"/>
  </si>
  <si>
    <t>まつうら</t>
    <phoneticPr fontId="1"/>
  </si>
  <si>
    <t>F156498</t>
    <phoneticPr fontId="1"/>
  </si>
  <si>
    <t>千紘</t>
    <rPh sb="0" eb="2">
      <t>チヒロ</t>
    </rPh>
    <phoneticPr fontId="1"/>
  </si>
  <si>
    <t>F704316</t>
    <phoneticPr fontId="1"/>
  </si>
  <si>
    <t>心奈</t>
    <rPh sb="0" eb="1">
      <t>ココロ</t>
    </rPh>
    <rPh sb="1" eb="2">
      <t xml:space="preserve">ナ </t>
    </rPh>
    <phoneticPr fontId="1"/>
  </si>
  <si>
    <t>ここな</t>
    <phoneticPr fontId="1"/>
  </si>
  <si>
    <t>F707915</t>
    <phoneticPr fontId="1"/>
  </si>
  <si>
    <t>松元</t>
    <rPh sb="0" eb="2">
      <t>マツモト</t>
    </rPh>
    <phoneticPr fontId="1"/>
  </si>
  <si>
    <t>馨南</t>
    <rPh sb="0" eb="1">
      <t>ケイ</t>
    </rPh>
    <rPh sb="1" eb="2">
      <t xml:space="preserve">ナ </t>
    </rPh>
    <phoneticPr fontId="1"/>
  </si>
  <si>
    <t>けいな</t>
    <phoneticPr fontId="1"/>
  </si>
  <si>
    <t>F701932</t>
    <phoneticPr fontId="1"/>
  </si>
  <si>
    <t>F705658</t>
    <phoneticPr fontId="1"/>
  </si>
  <si>
    <t>藤井</t>
    <rPh sb="0" eb="2">
      <t>フジイ</t>
    </rPh>
    <phoneticPr fontId="1"/>
  </si>
  <si>
    <t>花帆</t>
    <rPh sb="0" eb="2">
      <t>カホ</t>
    </rPh>
    <phoneticPr fontId="1"/>
  </si>
  <si>
    <t>ふじい</t>
    <phoneticPr fontId="1"/>
  </si>
  <si>
    <t>F708026</t>
    <phoneticPr fontId="1"/>
  </si>
  <si>
    <t>美和</t>
    <rPh sb="0" eb="2">
      <t>ミワ</t>
    </rPh>
    <phoneticPr fontId="1"/>
  </si>
  <si>
    <t>みわ</t>
    <phoneticPr fontId="1"/>
  </si>
  <si>
    <t>F702686</t>
    <phoneticPr fontId="1"/>
  </si>
  <si>
    <t>髙野</t>
    <rPh sb="0" eb="2">
      <t>タカノ</t>
    </rPh>
    <phoneticPr fontId="1"/>
  </si>
  <si>
    <t>桃</t>
    <rPh sb="0" eb="1">
      <t>モモ</t>
    </rPh>
    <phoneticPr fontId="1"/>
  </si>
  <si>
    <t>たかの</t>
    <phoneticPr fontId="1"/>
  </si>
  <si>
    <t>もも</t>
    <phoneticPr fontId="1"/>
  </si>
  <si>
    <t>F706808</t>
    <phoneticPr fontId="1"/>
  </si>
  <si>
    <t>久保田</t>
    <rPh sb="0" eb="3">
      <t>クボタ</t>
    </rPh>
    <phoneticPr fontId="1"/>
  </si>
  <si>
    <t>葉奈</t>
    <rPh sb="0" eb="2">
      <t>ハナ</t>
    </rPh>
    <phoneticPr fontId="1"/>
  </si>
  <si>
    <t>くぼた</t>
    <phoneticPr fontId="1"/>
  </si>
  <si>
    <t>はな</t>
    <phoneticPr fontId="1"/>
  </si>
  <si>
    <t>F708199</t>
    <phoneticPr fontId="1"/>
  </si>
  <si>
    <t>坂倉</t>
    <rPh sb="0" eb="2">
      <t>サカクラ</t>
    </rPh>
    <phoneticPr fontId="1"/>
  </si>
  <si>
    <t>葉南</t>
    <rPh sb="0" eb="1">
      <t>ハ</t>
    </rPh>
    <rPh sb="1" eb="2">
      <t>ナ</t>
    </rPh>
    <phoneticPr fontId="1"/>
  </si>
  <si>
    <t>さかくら</t>
    <phoneticPr fontId="1"/>
  </si>
  <si>
    <t>F708087</t>
    <phoneticPr fontId="1"/>
  </si>
  <si>
    <t>大橋</t>
    <rPh sb="0" eb="2">
      <t>オオハシ</t>
    </rPh>
    <phoneticPr fontId="1"/>
  </si>
  <si>
    <t>柚來</t>
    <rPh sb="0" eb="2">
      <t>ユズライ</t>
    </rPh>
    <phoneticPr fontId="1"/>
  </si>
  <si>
    <t>おおはし</t>
    <phoneticPr fontId="1"/>
  </si>
  <si>
    <t>ゆずき</t>
    <phoneticPr fontId="1"/>
  </si>
  <si>
    <t>F705824</t>
    <phoneticPr fontId="1"/>
  </si>
  <si>
    <t>酒井</t>
    <rPh sb="0" eb="2">
      <t>サカイ</t>
    </rPh>
    <phoneticPr fontId="1"/>
  </si>
  <si>
    <t>紀奈</t>
    <rPh sb="0" eb="2">
      <t>キナ</t>
    </rPh>
    <phoneticPr fontId="1"/>
  </si>
  <si>
    <t>さかい</t>
    <phoneticPr fontId="1"/>
  </si>
  <si>
    <t>きな</t>
    <phoneticPr fontId="1"/>
  </si>
  <si>
    <t>F701245</t>
    <phoneticPr fontId="1"/>
  </si>
  <si>
    <t>油田</t>
    <rPh sb="0" eb="2">
      <t>ユタ</t>
    </rPh>
    <phoneticPr fontId="1"/>
  </si>
  <si>
    <t>咲帆</t>
    <rPh sb="0" eb="1">
      <t>サ</t>
    </rPh>
    <rPh sb="1" eb="2">
      <t>ホ</t>
    </rPh>
    <phoneticPr fontId="1"/>
  </si>
  <si>
    <t>ゆた</t>
    <phoneticPr fontId="1"/>
  </si>
  <si>
    <t>さきほ</t>
    <phoneticPr fontId="1"/>
  </si>
  <si>
    <t>F707925</t>
    <phoneticPr fontId="1"/>
  </si>
  <si>
    <t>水野</t>
    <rPh sb="0" eb="2">
      <t>ミズノ</t>
    </rPh>
    <phoneticPr fontId="1"/>
  </si>
  <si>
    <t>梨乃</t>
    <rPh sb="0" eb="2">
      <t>リノ</t>
    </rPh>
    <phoneticPr fontId="1"/>
  </si>
  <si>
    <t>みずの</t>
    <phoneticPr fontId="1"/>
  </si>
  <si>
    <t>F701247</t>
    <phoneticPr fontId="1"/>
  </si>
  <si>
    <t>風間</t>
    <rPh sb="0" eb="2">
      <t>カザマ</t>
    </rPh>
    <phoneticPr fontId="1"/>
  </si>
  <si>
    <t>実玖</t>
    <rPh sb="0" eb="1">
      <t>ミノル</t>
    </rPh>
    <rPh sb="1" eb="2">
      <t>ク</t>
    </rPh>
    <phoneticPr fontId="1"/>
  </si>
  <si>
    <t>かざま</t>
    <phoneticPr fontId="1"/>
  </si>
  <si>
    <t>F704400</t>
    <phoneticPr fontId="1"/>
  </si>
  <si>
    <t>紗菜</t>
    <rPh sb="0" eb="2">
      <t>サナ</t>
    </rPh>
    <phoneticPr fontId="1"/>
  </si>
  <si>
    <t>F701278</t>
    <phoneticPr fontId="1"/>
  </si>
  <si>
    <t>心遥</t>
    <rPh sb="0" eb="1">
      <t>ココロ</t>
    </rPh>
    <rPh sb="1" eb="2">
      <t>ハルカ</t>
    </rPh>
    <phoneticPr fontId="1"/>
  </si>
  <si>
    <t>こはる</t>
    <phoneticPr fontId="1"/>
  </si>
  <si>
    <t>F701316</t>
    <phoneticPr fontId="1"/>
  </si>
  <si>
    <t>小野村</t>
    <rPh sb="0" eb="3">
      <t>オノムラ</t>
    </rPh>
    <phoneticPr fontId="1"/>
  </si>
  <si>
    <t>咲音</t>
    <rPh sb="0" eb="1">
      <t>サ</t>
    </rPh>
    <rPh sb="1" eb="2">
      <t>オト</t>
    </rPh>
    <phoneticPr fontId="1"/>
  </si>
  <si>
    <t>おのむら</t>
    <phoneticPr fontId="1"/>
  </si>
  <si>
    <t>みお</t>
    <phoneticPr fontId="1"/>
  </si>
  <si>
    <t>12歳以下女子ダブルス</t>
    <rPh sb="5" eb="7">
      <t>ジョシ</t>
    </rPh>
    <phoneticPr fontId="3"/>
  </si>
  <si>
    <t>友羅</t>
    <rPh sb="0" eb="2">
      <t>トモラ</t>
    </rPh>
    <phoneticPr fontId="1"/>
  </si>
  <si>
    <t>F692043</t>
  </si>
  <si>
    <t>こなみ</t>
  </si>
  <si>
    <t>F701249</t>
  </si>
  <si>
    <t>えびさわ</t>
  </si>
  <si>
    <t>高山</t>
    <rPh sb="0" eb="2">
      <t>タカヤマ</t>
    </rPh>
    <phoneticPr fontId="1"/>
  </si>
  <si>
    <t>梛野</t>
    <rPh sb="0" eb="1">
      <t>ナギ</t>
    </rPh>
    <rPh sb="1" eb="2">
      <t>ノ</t>
    </rPh>
    <phoneticPr fontId="1"/>
  </si>
  <si>
    <t>F708552</t>
    <phoneticPr fontId="1"/>
  </si>
  <si>
    <t>F708378</t>
    <phoneticPr fontId="1"/>
  </si>
  <si>
    <t>F704267</t>
    <phoneticPr fontId="1"/>
  </si>
  <si>
    <t>F708061</t>
    <phoneticPr fontId="1"/>
  </si>
  <si>
    <t>片庭</t>
    <phoneticPr fontId="1"/>
  </si>
  <si>
    <t>守谷テニスクラブ</t>
    <rPh sb="0" eb="2">
      <t>モリヤ</t>
    </rPh>
    <phoneticPr fontId="1"/>
  </si>
  <si>
    <t>M701074</t>
    <phoneticPr fontId="1"/>
  </si>
  <si>
    <t>片桐</t>
    <rPh sb="0" eb="2">
      <t>カタギリ</t>
    </rPh>
    <phoneticPr fontId="1"/>
  </si>
  <si>
    <t>颯汰</t>
    <rPh sb="0" eb="2">
      <t>ソウタ</t>
    </rPh>
    <phoneticPr fontId="1"/>
  </si>
  <si>
    <t>かたぎり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</si>
</sst>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&lt;=0]&quot;&quot;;[Red][&lt;3600000]&quot;登録番号異常&quot;;"/>
    <numFmt numFmtId="178" formatCode="[&lt;=0]&quot;&quot;;[Red][&gt;=3650000]&quot;登録番号異常&quot;;"/>
    <numFmt numFmtId="180" formatCode="0_ 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2"/>
      <charset val="128"/>
    </font>
    <font>
      <sz val="6"/>
      <name val="HanmaruGothic"/>
      <family val="3"/>
      <charset val="128"/>
    </font>
    <font>
      <sz val="6"/>
      <name val="Kozuka Gothic Pro R"/>
      <family val="3"/>
      <charset val="128"/>
    </font>
    <font>
      <sz val="11"/>
      <color theme="1"/>
      <name val="ＭＳ Ｐゴシック"/>
      <family val="2"/>
      <charset val="128"/>
    </font>
    <font>
      <i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4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10" fillId="0" borderId="4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0" fillId="0" borderId="4" xfId="0" applyBorder="1" applyAlignment="1"/>
    <xf numFmtId="0" fontId="14" fillId="0" borderId="4" xfId="0" applyFont="1" applyBorder="1" applyAlignment="1"/>
    <xf numFmtId="0" fontId="0" fillId="0" borderId="4" xfId="0" applyBorder="1" applyAlignment="1">
      <alignment horizontal="center"/>
    </xf>
    <xf numFmtId="0" fontId="15" fillId="0" borderId="0" xfId="0" applyFon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14" fillId="0" borderId="4" xfId="0" applyFont="1" applyBorder="1" applyAlignment="1">
      <alignment horizontal="center"/>
    </xf>
    <xf numFmtId="0" fontId="0" fillId="3" borderId="0" xfId="0" applyFill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0" fontId="17" fillId="0" borderId="0" xfId="0" applyFont="1" applyAlignment="1"/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180" fontId="16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7" fillId="0" borderId="3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2">
    <cellStyle name="Normal" xfId="1" xr:uid="{8C4B8996-4483-4CF7-84EE-966CDB59963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D49D-51A6-4AB6-9F0E-6291C6C7BB97}">
  <dimension ref="B1:M112"/>
  <sheetViews>
    <sheetView topLeftCell="A34" workbookViewId="0">
      <selection activeCell="A36" sqref="A36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6.296875" style="1" bestFit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35">
        <v>1</v>
      </c>
      <c r="C12" s="35" t="s">
        <v>12</v>
      </c>
      <c r="D12" s="35" t="s">
        <v>13</v>
      </c>
      <c r="E12" s="35" t="s">
        <v>14</v>
      </c>
      <c r="F12" s="35" t="s">
        <v>15</v>
      </c>
      <c r="G12" s="35" t="s">
        <v>16</v>
      </c>
      <c r="H12" s="35">
        <v>3605187</v>
      </c>
      <c r="I12" s="35" t="s">
        <v>139</v>
      </c>
      <c r="J12" s="35" t="s">
        <v>18</v>
      </c>
    </row>
    <row r="13" spans="2:13" s="17" customFormat="1" ht="19.05" customHeight="1">
      <c r="B13" s="35">
        <v>2</v>
      </c>
      <c r="C13" s="35" t="s">
        <v>19</v>
      </c>
      <c r="D13" s="35" t="s">
        <v>20</v>
      </c>
      <c r="E13" s="35" t="s">
        <v>21</v>
      </c>
      <c r="F13" s="35" t="s">
        <v>22</v>
      </c>
      <c r="G13" s="35" t="s">
        <v>23</v>
      </c>
      <c r="H13" s="35">
        <v>3604705</v>
      </c>
      <c r="I13" s="35" t="s">
        <v>139</v>
      </c>
      <c r="J13" s="35" t="s">
        <v>24</v>
      </c>
      <c r="L13" s="18"/>
      <c r="M13" s="19"/>
    </row>
    <row r="14" spans="2:13" ht="19.05" customHeight="1">
      <c r="B14" s="35">
        <v>3</v>
      </c>
      <c r="C14" s="36" t="s">
        <v>25</v>
      </c>
      <c r="D14" s="36" t="s">
        <v>26</v>
      </c>
      <c r="E14" s="36" t="s">
        <v>27</v>
      </c>
      <c r="F14" s="36" t="s">
        <v>28</v>
      </c>
      <c r="G14" s="36" t="s">
        <v>29</v>
      </c>
      <c r="H14" s="36">
        <v>3605215</v>
      </c>
      <c r="I14" s="35" t="s">
        <v>139</v>
      </c>
      <c r="J14" s="36" t="s">
        <v>31</v>
      </c>
      <c r="L14" s="18"/>
      <c r="M14" s="19"/>
    </row>
    <row r="15" spans="2:13" ht="19.05" customHeight="1">
      <c r="B15" s="35">
        <v>4</v>
      </c>
      <c r="C15" s="29" t="s">
        <v>32</v>
      </c>
      <c r="D15" s="34" t="s">
        <v>33</v>
      </c>
      <c r="E15" s="34" t="s">
        <v>34</v>
      </c>
      <c r="F15" s="35" t="s">
        <v>35</v>
      </c>
      <c r="G15" s="35" t="s">
        <v>36</v>
      </c>
      <c r="H15" s="29">
        <v>3604569</v>
      </c>
      <c r="I15" s="35" t="s">
        <v>139</v>
      </c>
      <c r="J15" s="35" t="s">
        <v>37</v>
      </c>
      <c r="L15" s="18"/>
      <c r="M15" s="19"/>
    </row>
    <row r="16" spans="2:13" ht="19.05" customHeight="1">
      <c r="B16" s="35">
        <v>5</v>
      </c>
      <c r="C16" s="29" t="s">
        <v>38</v>
      </c>
      <c r="D16" s="34" t="s">
        <v>39</v>
      </c>
      <c r="E16" s="34" t="s">
        <v>40</v>
      </c>
      <c r="F16" s="35" t="s">
        <v>41</v>
      </c>
      <c r="G16" s="35" t="s">
        <v>42</v>
      </c>
      <c r="H16" s="29">
        <v>3604759</v>
      </c>
      <c r="I16" s="35" t="s">
        <v>139</v>
      </c>
      <c r="J16" s="35" t="s">
        <v>37</v>
      </c>
      <c r="L16" s="18"/>
      <c r="M16" s="19"/>
    </row>
    <row r="17" spans="2:13" ht="19.05" customHeight="1">
      <c r="B17" s="35">
        <v>6</v>
      </c>
      <c r="C17" s="29" t="s">
        <v>43</v>
      </c>
      <c r="D17" s="34" t="s">
        <v>44</v>
      </c>
      <c r="E17" s="34" t="s">
        <v>45</v>
      </c>
      <c r="F17" s="35" t="s">
        <v>46</v>
      </c>
      <c r="G17" s="35" t="s">
        <v>47</v>
      </c>
      <c r="H17" s="29">
        <v>3604733</v>
      </c>
      <c r="I17" s="35" t="s">
        <v>139</v>
      </c>
      <c r="J17" s="35" t="s">
        <v>37</v>
      </c>
      <c r="L17" s="18"/>
      <c r="M17" s="19"/>
    </row>
    <row r="18" spans="2:13" ht="19.05" customHeight="1">
      <c r="B18" s="35">
        <v>7</v>
      </c>
      <c r="C18" s="35" t="s">
        <v>48</v>
      </c>
      <c r="D18" s="35" t="s">
        <v>49</v>
      </c>
      <c r="E18" s="35" t="s">
        <v>50</v>
      </c>
      <c r="F18" s="35" t="s">
        <v>51</v>
      </c>
      <c r="G18" s="35" t="s">
        <v>52</v>
      </c>
      <c r="H18" s="35">
        <v>3604809</v>
      </c>
      <c r="I18" s="35" t="s">
        <v>139</v>
      </c>
      <c r="J18" s="35" t="s">
        <v>53</v>
      </c>
      <c r="L18" s="18"/>
      <c r="M18" s="19"/>
    </row>
    <row r="19" spans="2:13" ht="19.05" customHeight="1">
      <c r="B19" s="35">
        <v>8</v>
      </c>
      <c r="C19" s="35" t="s">
        <v>54</v>
      </c>
      <c r="D19" s="35" t="s">
        <v>55</v>
      </c>
      <c r="E19" s="35" t="s">
        <v>56</v>
      </c>
      <c r="F19" s="35" t="s">
        <v>57</v>
      </c>
      <c r="G19" s="35" t="s">
        <v>58</v>
      </c>
      <c r="H19" s="35">
        <v>3604666</v>
      </c>
      <c r="I19" s="35" t="s">
        <v>139</v>
      </c>
      <c r="J19" s="35" t="s">
        <v>59</v>
      </c>
      <c r="L19" s="18"/>
      <c r="M19" s="19"/>
    </row>
    <row r="20" spans="2:13" ht="19.05" customHeight="1">
      <c r="B20" s="35">
        <v>9</v>
      </c>
      <c r="C20" s="35" t="s">
        <v>60</v>
      </c>
      <c r="D20" s="35" t="s">
        <v>61</v>
      </c>
      <c r="E20" s="35" t="s">
        <v>62</v>
      </c>
      <c r="F20" s="35" t="s">
        <v>63</v>
      </c>
      <c r="G20" s="35" t="s">
        <v>64</v>
      </c>
      <c r="H20" s="35">
        <v>3605010</v>
      </c>
      <c r="I20" s="35" t="s">
        <v>139</v>
      </c>
      <c r="J20" s="35" t="s">
        <v>59</v>
      </c>
      <c r="L20" s="18"/>
      <c r="M20" s="19"/>
    </row>
    <row r="21" spans="2:13" ht="19.05" customHeight="1">
      <c r="B21" s="35">
        <v>10</v>
      </c>
      <c r="C21" s="35" t="s">
        <v>65</v>
      </c>
      <c r="D21" s="35" t="s">
        <v>66</v>
      </c>
      <c r="E21" s="35" t="s">
        <v>67</v>
      </c>
      <c r="F21" s="35" t="s">
        <v>68</v>
      </c>
      <c r="G21" s="35" t="s">
        <v>69</v>
      </c>
      <c r="H21" s="35">
        <v>3605302</v>
      </c>
      <c r="I21" s="35" t="s">
        <v>139</v>
      </c>
      <c r="J21" s="35" t="s">
        <v>70</v>
      </c>
      <c r="L21" s="18"/>
      <c r="M21" s="19"/>
    </row>
    <row r="22" spans="2:13" ht="19.05" customHeight="1">
      <c r="B22" s="35">
        <v>11</v>
      </c>
      <c r="C22" s="35" t="s">
        <v>71</v>
      </c>
      <c r="D22" s="35" t="s">
        <v>72</v>
      </c>
      <c r="E22" s="35" t="s">
        <v>73</v>
      </c>
      <c r="F22" s="35" t="s">
        <v>74</v>
      </c>
      <c r="G22" s="35" t="s">
        <v>75</v>
      </c>
      <c r="H22" s="35">
        <v>3605307</v>
      </c>
      <c r="I22" s="35" t="s">
        <v>139</v>
      </c>
      <c r="J22" s="35" t="s">
        <v>59</v>
      </c>
      <c r="L22" s="18"/>
      <c r="M22" s="19"/>
    </row>
    <row r="23" spans="2:13" ht="19.05" customHeight="1">
      <c r="B23" s="35">
        <v>12</v>
      </c>
      <c r="C23" s="35" t="s">
        <v>76</v>
      </c>
      <c r="D23" s="35" t="s">
        <v>77</v>
      </c>
      <c r="E23" s="35" t="s">
        <v>78</v>
      </c>
      <c r="F23" s="35" t="s">
        <v>79</v>
      </c>
      <c r="G23" s="35" t="s">
        <v>80</v>
      </c>
      <c r="H23" s="35">
        <v>3605267</v>
      </c>
      <c r="I23" s="35" t="s">
        <v>139</v>
      </c>
      <c r="J23" s="35" t="s">
        <v>70</v>
      </c>
      <c r="L23" s="18"/>
      <c r="M23" s="19"/>
    </row>
    <row r="24" spans="2:13" ht="19.05" customHeight="1">
      <c r="B24" s="35">
        <v>13</v>
      </c>
      <c r="C24" s="35" t="s">
        <v>81</v>
      </c>
      <c r="D24" s="35" t="s">
        <v>82</v>
      </c>
      <c r="E24" s="35" t="s">
        <v>83</v>
      </c>
      <c r="F24" s="35" t="s">
        <v>84</v>
      </c>
      <c r="G24" s="35" t="s">
        <v>85</v>
      </c>
      <c r="H24" s="35">
        <v>3604690</v>
      </c>
      <c r="I24" s="35" t="s">
        <v>139</v>
      </c>
      <c r="J24" s="35" t="s">
        <v>86</v>
      </c>
      <c r="L24" s="18"/>
      <c r="M24" s="19"/>
    </row>
    <row r="25" spans="2:13" ht="19.05" customHeight="1">
      <c r="B25" s="35">
        <v>14</v>
      </c>
      <c r="C25" s="35" t="s">
        <v>87</v>
      </c>
      <c r="D25" s="35" t="s">
        <v>88</v>
      </c>
      <c r="E25" s="35" t="s">
        <v>89</v>
      </c>
      <c r="F25" s="35" t="s">
        <v>90</v>
      </c>
      <c r="G25" s="35" t="s">
        <v>91</v>
      </c>
      <c r="H25" s="35">
        <v>3605094</v>
      </c>
      <c r="I25" s="35" t="s">
        <v>139</v>
      </c>
      <c r="J25" s="35" t="s">
        <v>92</v>
      </c>
      <c r="L25" s="18"/>
      <c r="M25" s="19"/>
    </row>
    <row r="26" spans="2:13" ht="19.05" customHeight="1">
      <c r="B26" s="35">
        <v>15</v>
      </c>
      <c r="C26" s="35" t="s">
        <v>93</v>
      </c>
      <c r="D26" s="35" t="s">
        <v>94</v>
      </c>
      <c r="E26" s="35" t="s">
        <v>95</v>
      </c>
      <c r="F26" s="35" t="s">
        <v>96</v>
      </c>
      <c r="G26" s="35" t="s">
        <v>97</v>
      </c>
      <c r="H26" s="35">
        <v>3604757</v>
      </c>
      <c r="I26" s="35" t="s">
        <v>139</v>
      </c>
      <c r="J26" s="35" t="s">
        <v>92</v>
      </c>
      <c r="L26" s="18"/>
      <c r="M26" s="19"/>
    </row>
    <row r="27" spans="2:13" ht="19.05" customHeight="1">
      <c r="B27" s="35">
        <v>16</v>
      </c>
      <c r="C27" s="35" t="s">
        <v>98</v>
      </c>
      <c r="D27" s="35" t="s">
        <v>99</v>
      </c>
      <c r="E27" s="35" t="s">
        <v>100</v>
      </c>
      <c r="F27" s="35" t="s">
        <v>101</v>
      </c>
      <c r="G27" s="35" t="s">
        <v>102</v>
      </c>
      <c r="H27" s="35">
        <v>3605076</v>
      </c>
      <c r="I27" s="35" t="s">
        <v>139</v>
      </c>
      <c r="J27" s="35" t="s">
        <v>92</v>
      </c>
      <c r="L27" s="18"/>
      <c r="M27" s="19"/>
    </row>
    <row r="28" spans="2:13" ht="19.05" customHeight="1">
      <c r="B28" s="35">
        <v>17</v>
      </c>
      <c r="C28" s="35" t="s">
        <v>103</v>
      </c>
      <c r="D28" s="35" t="s">
        <v>104</v>
      </c>
      <c r="E28" s="35" t="s">
        <v>105</v>
      </c>
      <c r="F28" s="35" t="s">
        <v>106</v>
      </c>
      <c r="G28" s="35" t="s">
        <v>107</v>
      </c>
      <c r="H28" s="35">
        <v>3604670</v>
      </c>
      <c r="I28" s="35" t="s">
        <v>139</v>
      </c>
      <c r="J28" s="35" t="s">
        <v>92</v>
      </c>
      <c r="L28" s="18"/>
      <c r="M28" s="19"/>
    </row>
    <row r="29" spans="2:13" ht="19.05" customHeight="1">
      <c r="B29" s="35">
        <v>18</v>
      </c>
      <c r="C29" s="35" t="s">
        <v>108</v>
      </c>
      <c r="D29" s="35" t="s">
        <v>109</v>
      </c>
      <c r="E29" s="35" t="s">
        <v>110</v>
      </c>
      <c r="F29" s="35" t="s">
        <v>111</v>
      </c>
      <c r="G29" s="35" t="s">
        <v>112</v>
      </c>
      <c r="H29" s="35">
        <v>3604742</v>
      </c>
      <c r="I29" s="35" t="s">
        <v>139</v>
      </c>
      <c r="J29" s="35" t="s">
        <v>92</v>
      </c>
      <c r="L29" s="18"/>
      <c r="M29" s="19"/>
    </row>
    <row r="30" spans="2:13" ht="19.05" customHeight="1">
      <c r="B30" s="35">
        <v>19</v>
      </c>
      <c r="C30" s="35" t="s">
        <v>113</v>
      </c>
      <c r="D30" s="35" t="s">
        <v>114</v>
      </c>
      <c r="E30" s="35" t="s">
        <v>115</v>
      </c>
      <c r="F30" s="35" t="s">
        <v>116</v>
      </c>
      <c r="G30" s="35" t="s">
        <v>117</v>
      </c>
      <c r="H30" s="35">
        <v>3604754</v>
      </c>
      <c r="I30" s="35" t="s">
        <v>139</v>
      </c>
      <c r="J30" s="35" t="s">
        <v>118</v>
      </c>
      <c r="L30" s="18"/>
      <c r="M30" s="19"/>
    </row>
    <row r="31" spans="2:13" ht="19.05" customHeight="1">
      <c r="B31" s="35">
        <v>20</v>
      </c>
      <c r="C31" s="35" t="s">
        <v>119</v>
      </c>
      <c r="D31" s="35" t="s">
        <v>120</v>
      </c>
      <c r="E31" s="35" t="s">
        <v>121</v>
      </c>
      <c r="F31" s="35" t="s">
        <v>122</v>
      </c>
      <c r="G31" s="35" t="s">
        <v>123</v>
      </c>
      <c r="H31" s="35">
        <v>3605239</v>
      </c>
      <c r="I31" s="35" t="s">
        <v>139</v>
      </c>
      <c r="J31" s="35" t="s">
        <v>118</v>
      </c>
      <c r="L31" s="18"/>
      <c r="M31" s="19"/>
    </row>
    <row r="32" spans="2:13" ht="19.05" customHeight="1">
      <c r="B32" s="35">
        <v>21</v>
      </c>
      <c r="C32" s="35" t="s">
        <v>124</v>
      </c>
      <c r="D32" s="35" t="s">
        <v>125</v>
      </c>
      <c r="E32" s="35" t="s">
        <v>126</v>
      </c>
      <c r="F32" s="35" t="s">
        <v>127</v>
      </c>
      <c r="G32" s="35" t="s">
        <v>128</v>
      </c>
      <c r="H32" s="35">
        <v>3604895</v>
      </c>
      <c r="I32" s="35" t="s">
        <v>139</v>
      </c>
      <c r="J32" s="35" t="s">
        <v>118</v>
      </c>
      <c r="L32" s="18"/>
      <c r="M32" s="19"/>
    </row>
    <row r="33" spans="2:13" ht="19.05" customHeight="1">
      <c r="B33" s="35">
        <v>22</v>
      </c>
      <c r="C33" s="35" t="s">
        <v>129</v>
      </c>
      <c r="D33" s="35" t="s">
        <v>130</v>
      </c>
      <c r="E33" s="35" t="s">
        <v>131</v>
      </c>
      <c r="F33" s="35" t="s">
        <v>132</v>
      </c>
      <c r="G33" s="35" t="s">
        <v>133</v>
      </c>
      <c r="H33" s="35">
        <v>3604746</v>
      </c>
      <c r="I33" s="35" t="s">
        <v>139</v>
      </c>
      <c r="J33" s="35" t="s">
        <v>118</v>
      </c>
      <c r="L33" s="18"/>
      <c r="M33" s="19"/>
    </row>
    <row r="34" spans="2:13" ht="19.05" customHeight="1">
      <c r="B34" s="35">
        <v>23</v>
      </c>
      <c r="C34" s="35" t="s">
        <v>134</v>
      </c>
      <c r="D34" s="35" t="s">
        <v>135</v>
      </c>
      <c r="E34" s="35" t="s">
        <v>136</v>
      </c>
      <c r="F34" s="35" t="s">
        <v>137</v>
      </c>
      <c r="G34" s="35" t="s">
        <v>138</v>
      </c>
      <c r="H34" s="35">
        <v>3605086</v>
      </c>
      <c r="I34" s="35" t="s">
        <v>139</v>
      </c>
      <c r="J34" s="35" t="s">
        <v>140</v>
      </c>
      <c r="L34" s="18"/>
      <c r="M34" s="19"/>
    </row>
    <row r="35" spans="2:13" ht="19.05" customHeight="1">
      <c r="B35" s="35">
        <v>24</v>
      </c>
      <c r="C35" s="35" t="s">
        <v>141</v>
      </c>
      <c r="D35" s="35" t="s">
        <v>142</v>
      </c>
      <c r="E35" s="35" t="s">
        <v>143</v>
      </c>
      <c r="F35" s="35" t="s">
        <v>144</v>
      </c>
      <c r="G35" s="35" t="s">
        <v>145</v>
      </c>
      <c r="H35" s="35">
        <v>3605260</v>
      </c>
      <c r="I35" s="35" t="s">
        <v>139</v>
      </c>
      <c r="J35" s="35" t="s">
        <v>140</v>
      </c>
      <c r="L35" s="18"/>
      <c r="M35" s="19"/>
    </row>
    <row r="36" spans="2:13" ht="19.05" customHeight="1">
      <c r="B36" s="35">
        <v>25</v>
      </c>
      <c r="C36" s="35" t="s">
        <v>146</v>
      </c>
      <c r="D36" s="35" t="s">
        <v>147</v>
      </c>
      <c r="E36" s="35" t="s">
        <v>148</v>
      </c>
      <c r="F36" s="35" t="s">
        <v>149</v>
      </c>
      <c r="G36" s="35" t="s">
        <v>150</v>
      </c>
      <c r="H36" s="35">
        <v>3605243</v>
      </c>
      <c r="I36" s="35" t="s">
        <v>139</v>
      </c>
      <c r="J36" s="35" t="s">
        <v>151</v>
      </c>
      <c r="L36" s="18"/>
      <c r="M36" s="19"/>
    </row>
    <row r="37" spans="2:13" ht="19.05" customHeight="1">
      <c r="B37" s="35">
        <v>26</v>
      </c>
      <c r="C37" s="35" t="s">
        <v>152</v>
      </c>
      <c r="D37" s="35" t="s">
        <v>153</v>
      </c>
      <c r="E37" s="35" t="s">
        <v>154</v>
      </c>
      <c r="F37" s="35" t="s">
        <v>155</v>
      </c>
      <c r="G37" s="35" t="s">
        <v>156</v>
      </c>
      <c r="H37" s="35">
        <v>3605244</v>
      </c>
      <c r="I37" s="35" t="s">
        <v>139</v>
      </c>
      <c r="J37" s="35" t="s">
        <v>157</v>
      </c>
      <c r="L37" s="18"/>
      <c r="M37" s="19"/>
    </row>
    <row r="38" spans="2:13" ht="19.05" customHeight="1">
      <c r="B38" s="35">
        <v>27</v>
      </c>
      <c r="C38" s="35" t="s">
        <v>158</v>
      </c>
      <c r="D38" s="35" t="s">
        <v>159</v>
      </c>
      <c r="E38" s="35" t="s">
        <v>160</v>
      </c>
      <c r="F38" s="35" t="s">
        <v>161</v>
      </c>
      <c r="G38" s="35" t="s">
        <v>133</v>
      </c>
      <c r="H38" s="35">
        <v>3605316</v>
      </c>
      <c r="I38" s="35" t="s">
        <v>139</v>
      </c>
      <c r="J38" s="35" t="s">
        <v>157</v>
      </c>
      <c r="L38" s="18"/>
      <c r="M38" s="19"/>
    </row>
    <row r="39" spans="2:13" ht="19.05" customHeight="1">
      <c r="B39" s="35">
        <v>28</v>
      </c>
      <c r="C39" s="35" t="s">
        <v>162</v>
      </c>
      <c r="D39" s="35" t="s">
        <v>163</v>
      </c>
      <c r="E39" s="35" t="s">
        <v>164</v>
      </c>
      <c r="F39" s="35" t="s">
        <v>165</v>
      </c>
      <c r="G39" s="35" t="s">
        <v>166</v>
      </c>
      <c r="H39" s="35">
        <v>3605196</v>
      </c>
      <c r="I39" s="35" t="s">
        <v>139</v>
      </c>
      <c r="J39" s="35" t="s">
        <v>157</v>
      </c>
      <c r="L39" s="18"/>
      <c r="M39" s="19"/>
    </row>
    <row r="40" spans="2:13" ht="19.05" customHeight="1">
      <c r="B40" s="35">
        <v>29</v>
      </c>
      <c r="C40" s="35" t="s">
        <v>167</v>
      </c>
      <c r="D40" s="35" t="s">
        <v>168</v>
      </c>
      <c r="E40" s="35" t="s">
        <v>169</v>
      </c>
      <c r="F40" s="35" t="s">
        <v>170</v>
      </c>
      <c r="G40" s="35" t="s">
        <v>171</v>
      </c>
      <c r="H40" s="35">
        <v>3605819</v>
      </c>
      <c r="I40" s="35" t="s">
        <v>139</v>
      </c>
      <c r="J40" s="35" t="s">
        <v>157</v>
      </c>
      <c r="L40" s="18"/>
      <c r="M40" s="19"/>
    </row>
    <row r="41" spans="2:13" ht="19.05" customHeight="1">
      <c r="B41" s="35">
        <v>30</v>
      </c>
      <c r="C41" s="35" t="s">
        <v>172</v>
      </c>
      <c r="D41" s="35" t="s">
        <v>173</v>
      </c>
      <c r="E41" s="35" t="s">
        <v>174</v>
      </c>
      <c r="F41" s="35" t="s">
        <v>175</v>
      </c>
      <c r="G41" s="35" t="s">
        <v>176</v>
      </c>
      <c r="H41" s="35">
        <v>3605318</v>
      </c>
      <c r="I41" s="35" t="s">
        <v>139</v>
      </c>
      <c r="J41" s="35" t="s">
        <v>157</v>
      </c>
      <c r="L41" s="18"/>
      <c r="M41" s="19"/>
    </row>
    <row r="42" spans="2:13" ht="19.05" customHeight="1">
      <c r="B42" s="35">
        <v>31</v>
      </c>
      <c r="C42" s="35" t="s">
        <v>177</v>
      </c>
      <c r="D42" s="35" t="s">
        <v>178</v>
      </c>
      <c r="E42" s="35" t="s">
        <v>179</v>
      </c>
      <c r="F42" s="35" t="s">
        <v>180</v>
      </c>
      <c r="G42" s="35" t="s">
        <v>181</v>
      </c>
      <c r="H42" s="35">
        <v>3604888</v>
      </c>
      <c r="I42" s="35" t="s">
        <v>139</v>
      </c>
      <c r="J42" s="35" t="s">
        <v>182</v>
      </c>
      <c r="L42" s="18"/>
      <c r="M42" s="19"/>
    </row>
    <row r="43" spans="2:13" ht="19.05" customHeight="1">
      <c r="B43" s="35">
        <v>32</v>
      </c>
      <c r="C43" s="35" t="s">
        <v>183</v>
      </c>
      <c r="D43" s="35" t="s">
        <v>184</v>
      </c>
      <c r="E43" s="35" t="s">
        <v>185</v>
      </c>
      <c r="F43" s="35" t="s">
        <v>186</v>
      </c>
      <c r="G43" s="35" t="s">
        <v>187</v>
      </c>
      <c r="H43" s="35">
        <v>3604899</v>
      </c>
      <c r="I43" s="35" t="s">
        <v>139</v>
      </c>
      <c r="J43" s="35" t="s">
        <v>182</v>
      </c>
      <c r="L43" s="18"/>
      <c r="M43" s="19"/>
    </row>
    <row r="44" spans="2:13">
      <c r="B44" s="35">
        <v>33</v>
      </c>
      <c r="C44" s="35" t="s">
        <v>188</v>
      </c>
      <c r="D44" s="35" t="s">
        <v>189</v>
      </c>
      <c r="E44" s="35" t="s">
        <v>190</v>
      </c>
      <c r="F44" s="35" t="s">
        <v>191</v>
      </c>
      <c r="G44" s="35" t="s">
        <v>42</v>
      </c>
      <c r="H44" s="35">
        <v>3605110</v>
      </c>
      <c r="I44" s="35" t="s">
        <v>139</v>
      </c>
      <c r="J44" s="35" t="s">
        <v>182</v>
      </c>
    </row>
    <row r="45" spans="2:13">
      <c r="B45" s="35">
        <v>34</v>
      </c>
      <c r="C45" s="35" t="s">
        <v>192</v>
      </c>
      <c r="D45" s="35" t="s">
        <v>193</v>
      </c>
      <c r="E45" s="35" t="s">
        <v>194</v>
      </c>
      <c r="F45" s="35" t="s">
        <v>195</v>
      </c>
      <c r="G45" s="35" t="s">
        <v>196</v>
      </c>
      <c r="H45" s="35">
        <v>3604904</v>
      </c>
      <c r="I45" s="35" t="s">
        <v>139</v>
      </c>
      <c r="J45" s="35" t="s">
        <v>182</v>
      </c>
    </row>
    <row r="46" spans="2:13">
      <c r="B46" s="35">
        <v>35</v>
      </c>
      <c r="C46" s="35" t="s">
        <v>197</v>
      </c>
      <c r="D46" s="35" t="s">
        <v>198</v>
      </c>
      <c r="E46" s="35" t="s">
        <v>199</v>
      </c>
      <c r="F46" s="35" t="s">
        <v>200</v>
      </c>
      <c r="G46" s="35" t="s">
        <v>201</v>
      </c>
      <c r="H46" s="35">
        <v>3604814</v>
      </c>
      <c r="I46" s="35" t="s">
        <v>139</v>
      </c>
      <c r="J46" s="35" t="s">
        <v>202</v>
      </c>
    </row>
    <row r="47" spans="2:13">
      <c r="B47" s="35">
        <v>36</v>
      </c>
      <c r="C47" s="35" t="s">
        <v>203</v>
      </c>
      <c r="D47" s="35" t="s">
        <v>94</v>
      </c>
      <c r="E47" s="35" t="s">
        <v>204</v>
      </c>
      <c r="F47" s="35" t="s">
        <v>96</v>
      </c>
      <c r="G47" s="35" t="s">
        <v>205</v>
      </c>
      <c r="H47" s="35">
        <v>3604758</v>
      </c>
      <c r="I47" s="35" t="s">
        <v>139</v>
      </c>
      <c r="J47" s="35" t="s">
        <v>202</v>
      </c>
    </row>
    <row r="48" spans="2:13">
      <c r="B48" s="35">
        <v>37</v>
      </c>
      <c r="C48" s="35" t="s">
        <v>206</v>
      </c>
      <c r="D48" s="35" t="s">
        <v>207</v>
      </c>
      <c r="E48" s="35" t="s">
        <v>208</v>
      </c>
      <c r="F48" s="35" t="s">
        <v>209</v>
      </c>
      <c r="G48" s="35" t="s">
        <v>210</v>
      </c>
      <c r="H48" s="35">
        <v>3604750</v>
      </c>
      <c r="I48" s="35" t="s">
        <v>139</v>
      </c>
      <c r="J48" s="35" t="s">
        <v>211</v>
      </c>
    </row>
    <row r="49" spans="2:10">
      <c r="B49" s="35">
        <v>38</v>
      </c>
      <c r="C49" s="35" t="s">
        <v>212</v>
      </c>
      <c r="D49" s="35" t="s">
        <v>213</v>
      </c>
      <c r="E49" s="35" t="s">
        <v>214</v>
      </c>
      <c r="F49" s="35" t="s">
        <v>215</v>
      </c>
      <c r="G49" s="35" t="s">
        <v>216</v>
      </c>
      <c r="H49" s="35">
        <v>3604800</v>
      </c>
      <c r="I49" s="35" t="s">
        <v>139</v>
      </c>
      <c r="J49" s="35" t="s">
        <v>217</v>
      </c>
    </row>
    <row r="50" spans="2:10">
      <c r="B50" s="35">
        <v>39</v>
      </c>
      <c r="C50" s="35" t="s">
        <v>218</v>
      </c>
      <c r="D50" s="35" t="s">
        <v>219</v>
      </c>
      <c r="E50" s="35" t="s">
        <v>220</v>
      </c>
      <c r="F50" s="35" t="s">
        <v>221</v>
      </c>
      <c r="G50" s="35" t="s">
        <v>222</v>
      </c>
      <c r="H50" s="35">
        <v>3604821</v>
      </c>
      <c r="I50" s="35" t="s">
        <v>139</v>
      </c>
      <c r="J50" s="35" t="s">
        <v>217</v>
      </c>
    </row>
    <row r="51" spans="2:10" ht="24.75" customHeight="1"/>
    <row r="52" spans="2:10" ht="24.75" customHeight="1"/>
    <row r="53" spans="2:10" ht="24.75" customHeight="1"/>
    <row r="54" spans="2:10" ht="24.75" customHeight="1"/>
    <row r="55" spans="2:10" ht="24.75" customHeight="1"/>
    <row r="56" spans="2:10" ht="24.75" customHeight="1"/>
    <row r="57" spans="2:10" ht="24.75" customHeight="1"/>
    <row r="58" spans="2:10" ht="24.75" customHeight="1"/>
    <row r="59" spans="2:10" ht="24.75" customHeight="1"/>
    <row r="60" spans="2:10" ht="24.75" customHeight="1"/>
    <row r="61" spans="2:10" ht="24.75" customHeight="1"/>
    <row r="62" spans="2:10" ht="24.75" customHeight="1"/>
    <row r="63" spans="2:10" ht="24.75" customHeight="1"/>
    <row r="64" spans="2:10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ACD9-15DE-43CD-91D9-D456A189034B}">
  <dimension ref="B1:M112"/>
  <sheetViews>
    <sheetView topLeftCell="A28" workbookViewId="0">
      <selection activeCell="I28" sqref="I1:I1048576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1008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6">
        <v>1</v>
      </c>
      <c r="C12" s="33" t="s">
        <v>808</v>
      </c>
      <c r="D12" s="33" t="s">
        <v>809</v>
      </c>
      <c r="E12" s="33" t="s">
        <v>810</v>
      </c>
      <c r="F12" s="33" t="s">
        <v>811</v>
      </c>
      <c r="G12" s="33" t="s">
        <v>145</v>
      </c>
      <c r="H12" s="33">
        <v>3605119</v>
      </c>
      <c r="I12" s="33" t="s">
        <v>17</v>
      </c>
      <c r="J12" s="33" t="s">
        <v>428</v>
      </c>
    </row>
    <row r="13" spans="2:13" s="17" customFormat="1" ht="19.05" customHeight="1">
      <c r="B13" s="57"/>
      <c r="C13" s="33" t="s">
        <v>812</v>
      </c>
      <c r="D13" s="33" t="s">
        <v>813</v>
      </c>
      <c r="E13" s="33" t="s">
        <v>814</v>
      </c>
      <c r="F13" s="33" t="s">
        <v>815</v>
      </c>
      <c r="G13" s="33" t="s">
        <v>816</v>
      </c>
      <c r="H13" s="33">
        <v>3605167</v>
      </c>
      <c r="I13" s="33" t="s">
        <v>17</v>
      </c>
      <c r="J13" s="33" t="s">
        <v>428</v>
      </c>
      <c r="L13" s="18"/>
      <c r="M13" s="19"/>
    </row>
    <row r="14" spans="2:13" ht="19.05" customHeight="1">
      <c r="B14" s="56">
        <v>2</v>
      </c>
      <c r="C14" s="29" t="s">
        <v>826</v>
      </c>
      <c r="D14" s="33" t="s">
        <v>827</v>
      </c>
      <c r="E14" s="33" t="s">
        <v>828</v>
      </c>
      <c r="F14" s="33" t="s">
        <v>829</v>
      </c>
      <c r="G14" s="33" t="s">
        <v>830</v>
      </c>
      <c r="H14" s="33">
        <v>3604979</v>
      </c>
      <c r="I14" s="33" t="s">
        <v>17</v>
      </c>
      <c r="J14" s="33" t="s">
        <v>364</v>
      </c>
      <c r="L14" s="18"/>
      <c r="M14" s="19"/>
    </row>
    <row r="15" spans="2:13" ht="19.05" customHeight="1">
      <c r="B15" s="57"/>
      <c r="C15" s="29" t="s">
        <v>831</v>
      </c>
      <c r="D15" s="35" t="s">
        <v>832</v>
      </c>
      <c r="E15" s="35" t="s">
        <v>833</v>
      </c>
      <c r="F15" s="33" t="s">
        <v>589</v>
      </c>
      <c r="G15" s="33" t="s">
        <v>834</v>
      </c>
      <c r="H15" s="35">
        <v>3604978</v>
      </c>
      <c r="I15" s="33" t="s">
        <v>17</v>
      </c>
      <c r="J15" s="33" t="s">
        <v>364</v>
      </c>
      <c r="L15" s="18"/>
      <c r="M15" s="19"/>
    </row>
    <row r="16" spans="2:13" ht="19.05" customHeight="1">
      <c r="B16" s="56">
        <v>3</v>
      </c>
      <c r="C16" s="29" t="s">
        <v>835</v>
      </c>
      <c r="D16" s="34" t="s">
        <v>836</v>
      </c>
      <c r="E16" s="34" t="s">
        <v>837</v>
      </c>
      <c r="F16" s="33" t="s">
        <v>838</v>
      </c>
      <c r="G16" s="33" t="s">
        <v>839</v>
      </c>
      <c r="H16" s="29">
        <v>3605130</v>
      </c>
      <c r="I16" s="33" t="s">
        <v>17</v>
      </c>
      <c r="J16" s="33" t="s">
        <v>364</v>
      </c>
      <c r="L16" s="18"/>
      <c r="M16" s="19"/>
    </row>
    <row r="17" spans="2:13" ht="19.05" customHeight="1">
      <c r="B17" s="57"/>
      <c r="C17" s="29" t="s">
        <v>840</v>
      </c>
      <c r="D17" s="34" t="s">
        <v>841</v>
      </c>
      <c r="E17" s="34" t="s">
        <v>842</v>
      </c>
      <c r="F17" s="33" t="s">
        <v>843</v>
      </c>
      <c r="G17" s="33" t="s">
        <v>844</v>
      </c>
      <c r="H17" s="29">
        <v>3605180</v>
      </c>
      <c r="I17" s="33" t="s">
        <v>17</v>
      </c>
      <c r="J17" s="33" t="s">
        <v>364</v>
      </c>
      <c r="L17" s="18"/>
      <c r="M17" s="19"/>
    </row>
    <row r="18" spans="2:13" ht="19.05" customHeight="1">
      <c r="B18" s="56">
        <v>4</v>
      </c>
      <c r="C18" s="29" t="s">
        <v>845</v>
      </c>
      <c r="D18" s="34" t="s">
        <v>846</v>
      </c>
      <c r="E18" s="34" t="s">
        <v>847</v>
      </c>
      <c r="F18" s="33" t="s">
        <v>692</v>
      </c>
      <c r="G18" s="33" t="s">
        <v>276</v>
      </c>
      <c r="H18" s="29">
        <v>3605140</v>
      </c>
      <c r="I18" s="33" t="s">
        <v>17</v>
      </c>
      <c r="J18" s="33" t="s">
        <v>37</v>
      </c>
      <c r="L18" s="18"/>
      <c r="M18" s="19"/>
    </row>
    <row r="19" spans="2:13" ht="19.05" customHeight="1">
      <c r="B19" s="57"/>
      <c r="C19" s="33" t="s">
        <v>1009</v>
      </c>
      <c r="D19" s="33" t="s">
        <v>1010</v>
      </c>
      <c r="E19" s="33" t="s">
        <v>1011</v>
      </c>
      <c r="F19" s="33" t="s">
        <v>1012</v>
      </c>
      <c r="G19" s="33" t="s">
        <v>915</v>
      </c>
      <c r="H19" s="33">
        <v>3605046</v>
      </c>
      <c r="I19" s="33" t="s">
        <v>17</v>
      </c>
      <c r="J19" s="33" t="s">
        <v>1013</v>
      </c>
      <c r="L19" s="18"/>
      <c r="M19" s="19"/>
    </row>
    <row r="20" spans="2:13" ht="19.05" customHeight="1">
      <c r="B20" s="56">
        <v>5</v>
      </c>
      <c r="C20" s="33" t="s">
        <v>1014</v>
      </c>
      <c r="D20" s="33" t="s">
        <v>55</v>
      </c>
      <c r="E20" s="33" t="s">
        <v>849</v>
      </c>
      <c r="F20" s="33" t="s">
        <v>232</v>
      </c>
      <c r="G20" s="33" t="s">
        <v>1015</v>
      </c>
      <c r="H20" s="33">
        <v>3604961</v>
      </c>
      <c r="I20" s="33" t="s">
        <v>17</v>
      </c>
      <c r="J20" s="33" t="s">
        <v>59</v>
      </c>
      <c r="L20" s="18"/>
      <c r="M20" s="19"/>
    </row>
    <row r="21" spans="2:13" ht="19.05" customHeight="1">
      <c r="B21" s="57"/>
      <c r="C21" s="33" t="s">
        <v>869</v>
      </c>
      <c r="D21" s="33" t="s">
        <v>114</v>
      </c>
      <c r="E21" s="33" t="s">
        <v>870</v>
      </c>
      <c r="F21" s="33" t="s">
        <v>116</v>
      </c>
      <c r="G21" s="33" t="s">
        <v>871</v>
      </c>
      <c r="H21" s="33">
        <v>3605028</v>
      </c>
      <c r="I21" s="33" t="s">
        <v>17</v>
      </c>
      <c r="J21" s="33" t="s">
        <v>872</v>
      </c>
      <c r="L21" s="18"/>
      <c r="M21" s="19"/>
    </row>
    <row r="22" spans="2:13" ht="19.05" customHeight="1">
      <c r="B22" s="56">
        <v>6</v>
      </c>
      <c r="C22" s="33" t="s">
        <v>1016</v>
      </c>
      <c r="D22" s="33" t="s">
        <v>852</v>
      </c>
      <c r="E22" s="33" t="s">
        <v>853</v>
      </c>
      <c r="F22" s="33" t="s">
        <v>1017</v>
      </c>
      <c r="G22" s="33" t="s">
        <v>1018</v>
      </c>
      <c r="H22" s="33">
        <v>3604944</v>
      </c>
      <c r="I22" s="33" t="s">
        <v>17</v>
      </c>
      <c r="J22" s="33" t="s">
        <v>59</v>
      </c>
      <c r="L22" s="18"/>
      <c r="M22" s="19"/>
    </row>
    <row r="23" spans="2:13" ht="19.05" customHeight="1">
      <c r="B23" s="57"/>
      <c r="C23" s="33" t="s">
        <v>985</v>
      </c>
      <c r="D23" s="33" t="s">
        <v>986</v>
      </c>
      <c r="E23" s="33" t="s">
        <v>987</v>
      </c>
      <c r="F23" s="33" t="s">
        <v>988</v>
      </c>
      <c r="G23" s="33" t="s">
        <v>166</v>
      </c>
      <c r="H23" s="33">
        <v>3604966</v>
      </c>
      <c r="I23" s="33" t="s">
        <v>17</v>
      </c>
      <c r="J23" s="33" t="s">
        <v>202</v>
      </c>
      <c r="L23" s="18"/>
      <c r="M23" s="19"/>
    </row>
    <row r="24" spans="2:13" ht="19.05" customHeight="1">
      <c r="B24" s="56">
        <v>7</v>
      </c>
      <c r="C24" s="33" t="s">
        <v>1019</v>
      </c>
      <c r="D24" s="33" t="s">
        <v>700</v>
      </c>
      <c r="E24" s="33" t="s">
        <v>862</v>
      </c>
      <c r="F24" s="33" t="s">
        <v>702</v>
      </c>
      <c r="G24" s="33" t="s">
        <v>863</v>
      </c>
      <c r="H24" s="33">
        <v>3605113</v>
      </c>
      <c r="I24" s="33" t="s">
        <v>17</v>
      </c>
      <c r="J24" s="33" t="s">
        <v>510</v>
      </c>
      <c r="L24" s="18"/>
      <c r="M24" s="19"/>
    </row>
    <row r="25" spans="2:13" ht="19.05" customHeight="1">
      <c r="B25" s="57"/>
      <c r="C25" s="33" t="s">
        <v>864</v>
      </c>
      <c r="D25" s="33" t="s">
        <v>865</v>
      </c>
      <c r="E25" s="33" t="s">
        <v>866</v>
      </c>
      <c r="F25" s="33" t="s">
        <v>867</v>
      </c>
      <c r="G25" s="33" t="s">
        <v>868</v>
      </c>
      <c r="H25" s="33">
        <v>3605137</v>
      </c>
      <c r="I25" s="33" t="s">
        <v>17</v>
      </c>
      <c r="J25" s="33" t="s">
        <v>510</v>
      </c>
      <c r="L25" s="18"/>
      <c r="M25" s="19"/>
    </row>
    <row r="26" spans="2:13" ht="19.05" customHeight="1">
      <c r="B26" s="56">
        <v>8</v>
      </c>
      <c r="C26" s="33" t="s">
        <v>857</v>
      </c>
      <c r="D26" s="33" t="s">
        <v>858</v>
      </c>
      <c r="E26" s="33" t="s">
        <v>1020</v>
      </c>
      <c r="F26" s="33" t="s">
        <v>313</v>
      </c>
      <c r="G26" s="33" t="s">
        <v>860</v>
      </c>
      <c r="H26" s="33">
        <v>3605073</v>
      </c>
      <c r="I26" s="33" t="s">
        <v>17</v>
      </c>
      <c r="J26" s="33" t="s">
        <v>510</v>
      </c>
      <c r="L26" s="18"/>
      <c r="M26" s="19"/>
    </row>
    <row r="27" spans="2:13" ht="19.05" customHeight="1">
      <c r="B27" s="57"/>
      <c r="C27" s="33" t="s">
        <v>1021</v>
      </c>
      <c r="D27" s="33" t="s">
        <v>1022</v>
      </c>
      <c r="E27" s="33" t="s">
        <v>1023</v>
      </c>
      <c r="F27" s="33" t="s">
        <v>63</v>
      </c>
      <c r="G27" s="33" t="s">
        <v>856</v>
      </c>
      <c r="H27" s="33">
        <v>3605095</v>
      </c>
      <c r="I27" s="33" t="s">
        <v>17</v>
      </c>
      <c r="J27" s="33" t="s">
        <v>59</v>
      </c>
      <c r="L27" s="18"/>
      <c r="M27" s="19"/>
    </row>
    <row r="28" spans="2:13" ht="19.05" customHeight="1">
      <c r="B28" s="56">
        <v>9</v>
      </c>
      <c r="C28" s="33" t="s">
        <v>873</v>
      </c>
      <c r="D28" s="33" t="s">
        <v>874</v>
      </c>
      <c r="E28" s="33" t="s">
        <v>875</v>
      </c>
      <c r="F28" s="33" t="s">
        <v>876</v>
      </c>
      <c r="G28" s="33" t="s">
        <v>877</v>
      </c>
      <c r="H28" s="33">
        <v>3605115</v>
      </c>
      <c r="I28" s="33" t="s">
        <v>17</v>
      </c>
      <c r="J28" s="33" t="s">
        <v>872</v>
      </c>
      <c r="L28" s="18"/>
      <c r="M28" s="19"/>
    </row>
    <row r="29" spans="2:13" ht="19.05" customHeight="1">
      <c r="B29" s="57"/>
      <c r="C29" s="33" t="s">
        <v>878</v>
      </c>
      <c r="D29" s="33" t="s">
        <v>690</v>
      </c>
      <c r="E29" s="33" t="s">
        <v>879</v>
      </c>
      <c r="F29" s="33" t="s">
        <v>692</v>
      </c>
      <c r="G29" s="33" t="s">
        <v>880</v>
      </c>
      <c r="H29" s="33">
        <v>3605246</v>
      </c>
      <c r="I29" s="33" t="s">
        <v>17</v>
      </c>
      <c r="J29" s="33" t="s">
        <v>872</v>
      </c>
      <c r="L29" s="18"/>
      <c r="M29" s="19"/>
    </row>
    <row r="30" spans="2:13" ht="19.05" customHeight="1">
      <c r="B30" s="56">
        <v>10</v>
      </c>
      <c r="C30" s="33" t="s">
        <v>881</v>
      </c>
      <c r="D30" s="33" t="s">
        <v>882</v>
      </c>
      <c r="E30" s="33" t="s">
        <v>883</v>
      </c>
      <c r="F30" s="33" t="s">
        <v>884</v>
      </c>
      <c r="G30" s="33" t="s">
        <v>885</v>
      </c>
      <c r="H30" s="33">
        <v>3605190</v>
      </c>
      <c r="I30" s="33" t="s">
        <v>17</v>
      </c>
      <c r="J30" s="33" t="s">
        <v>92</v>
      </c>
      <c r="L30" s="18"/>
      <c r="M30" s="19"/>
    </row>
    <row r="31" spans="2:13" ht="19.05" customHeight="1">
      <c r="B31" s="57"/>
      <c r="C31" s="33" t="s">
        <v>886</v>
      </c>
      <c r="D31" s="33" t="s">
        <v>163</v>
      </c>
      <c r="E31" s="33" t="s">
        <v>887</v>
      </c>
      <c r="F31" s="33" t="s">
        <v>165</v>
      </c>
      <c r="G31" s="33" t="s">
        <v>888</v>
      </c>
      <c r="H31" s="33">
        <v>3605163</v>
      </c>
      <c r="I31" s="33" t="s">
        <v>17</v>
      </c>
      <c r="J31" s="33" t="s">
        <v>92</v>
      </c>
      <c r="L31" s="18"/>
      <c r="M31" s="19"/>
    </row>
    <row r="32" spans="2:13" ht="19.05" customHeight="1">
      <c r="B32" s="56">
        <v>11</v>
      </c>
      <c r="C32" s="33" t="s">
        <v>889</v>
      </c>
      <c r="D32" s="33" t="s">
        <v>890</v>
      </c>
      <c r="E32" s="33" t="s">
        <v>891</v>
      </c>
      <c r="F32" s="33" t="s">
        <v>892</v>
      </c>
      <c r="G32" s="33" t="s">
        <v>893</v>
      </c>
      <c r="H32" s="33">
        <v>3605252</v>
      </c>
      <c r="I32" s="33" t="s">
        <v>17</v>
      </c>
      <c r="J32" s="33" t="s">
        <v>92</v>
      </c>
      <c r="L32" s="18"/>
      <c r="M32" s="19"/>
    </row>
    <row r="33" spans="2:13" ht="19.05" customHeight="1">
      <c r="B33" s="57"/>
      <c r="C33" s="33" t="s">
        <v>894</v>
      </c>
      <c r="D33" s="33" t="s">
        <v>895</v>
      </c>
      <c r="E33" s="33" t="s">
        <v>896</v>
      </c>
      <c r="F33" s="33" t="s">
        <v>897</v>
      </c>
      <c r="G33" s="33" t="s">
        <v>898</v>
      </c>
      <c r="H33" s="33">
        <v>3605272</v>
      </c>
      <c r="I33" s="33" t="s">
        <v>17</v>
      </c>
      <c r="J33" s="33" t="s">
        <v>92</v>
      </c>
      <c r="L33" s="18"/>
      <c r="M33" s="19"/>
    </row>
    <row r="34" spans="2:13" ht="19.05" customHeight="1">
      <c r="B34" s="56">
        <v>12</v>
      </c>
      <c r="C34" s="33" t="s">
        <v>922</v>
      </c>
      <c r="D34" s="33" t="s">
        <v>923</v>
      </c>
      <c r="E34" s="33" t="s">
        <v>924</v>
      </c>
      <c r="F34" s="33" t="s">
        <v>925</v>
      </c>
      <c r="G34" s="33" t="s">
        <v>926</v>
      </c>
      <c r="H34" s="33">
        <v>3604971</v>
      </c>
      <c r="I34" s="33" t="s">
        <v>30</v>
      </c>
      <c r="J34" s="33" t="s">
        <v>921</v>
      </c>
      <c r="L34" s="18"/>
      <c r="M34" s="19"/>
    </row>
    <row r="35" spans="2:13" ht="19.05" customHeight="1">
      <c r="B35" s="57"/>
      <c r="C35" s="33" t="s">
        <v>916</v>
      </c>
      <c r="D35" s="33" t="s">
        <v>917</v>
      </c>
      <c r="E35" s="33" t="s">
        <v>918</v>
      </c>
      <c r="F35" s="33" t="s">
        <v>919</v>
      </c>
      <c r="G35" s="33" t="s">
        <v>920</v>
      </c>
      <c r="H35" s="33">
        <v>3605146</v>
      </c>
      <c r="I35" s="33" t="s">
        <v>30</v>
      </c>
      <c r="J35" s="33" t="s">
        <v>921</v>
      </c>
      <c r="L35" s="18"/>
      <c r="M35" s="19"/>
    </row>
    <row r="36" spans="2:13" ht="19.05" customHeight="1">
      <c r="B36" s="56">
        <v>13</v>
      </c>
      <c r="C36" s="33" t="s">
        <v>949</v>
      </c>
      <c r="D36" s="33" t="s">
        <v>950</v>
      </c>
      <c r="E36" s="33" t="s">
        <v>951</v>
      </c>
      <c r="F36" s="33" t="s">
        <v>952</v>
      </c>
      <c r="G36" s="33" t="s">
        <v>564</v>
      </c>
      <c r="H36" s="33">
        <v>3605001</v>
      </c>
      <c r="I36" s="33" t="s">
        <v>139</v>
      </c>
      <c r="J36" s="33" t="s">
        <v>140</v>
      </c>
      <c r="L36" s="18"/>
      <c r="M36" s="19"/>
    </row>
    <row r="37" spans="2:13" ht="19.05" customHeight="1">
      <c r="B37" s="57"/>
      <c r="C37" s="33" t="s">
        <v>1024</v>
      </c>
      <c r="D37" s="33" t="s">
        <v>1025</v>
      </c>
      <c r="E37" s="33" t="s">
        <v>1026</v>
      </c>
      <c r="F37" s="33" t="s">
        <v>1027</v>
      </c>
      <c r="G37" s="33" t="s">
        <v>1028</v>
      </c>
      <c r="H37" s="33">
        <v>3605072</v>
      </c>
      <c r="I37" s="33" t="s">
        <v>139</v>
      </c>
      <c r="J37" s="33" t="s">
        <v>202</v>
      </c>
      <c r="L37" s="18"/>
      <c r="M37" s="19"/>
    </row>
    <row r="38" spans="2:13" ht="19.05" customHeight="1">
      <c r="B38" s="56">
        <v>14</v>
      </c>
      <c r="C38" s="33" t="s">
        <v>975</v>
      </c>
      <c r="D38" s="33" t="s">
        <v>976</v>
      </c>
      <c r="E38" s="33" t="s">
        <v>977</v>
      </c>
      <c r="F38" s="33" t="s">
        <v>978</v>
      </c>
      <c r="G38" s="33" t="s">
        <v>979</v>
      </c>
      <c r="H38" s="33">
        <v>3605281</v>
      </c>
      <c r="I38" s="33" t="s">
        <v>17</v>
      </c>
      <c r="J38" s="33" t="s">
        <v>342</v>
      </c>
      <c r="L38" s="18"/>
      <c r="M38" s="19"/>
    </row>
    <row r="39" spans="2:13" ht="19.05" customHeight="1">
      <c r="B39" s="57"/>
      <c r="C39" s="33" t="s">
        <v>980</v>
      </c>
      <c r="D39" s="33" t="s">
        <v>981</v>
      </c>
      <c r="E39" s="33" t="s">
        <v>982</v>
      </c>
      <c r="F39" s="33" t="s">
        <v>983</v>
      </c>
      <c r="G39" s="33" t="s">
        <v>984</v>
      </c>
      <c r="H39" s="33">
        <v>3605208</v>
      </c>
      <c r="I39" s="33" t="s">
        <v>17</v>
      </c>
      <c r="J39" s="33" t="s">
        <v>342</v>
      </c>
      <c r="L39" s="18"/>
      <c r="M39" s="19"/>
    </row>
    <row r="40" spans="2:13" ht="19.05" customHeight="1">
      <c r="B40" s="56">
        <v>15</v>
      </c>
      <c r="C40" s="33" t="s">
        <v>989</v>
      </c>
      <c r="D40" s="33" t="s">
        <v>623</v>
      </c>
      <c r="E40" s="33" t="s">
        <v>990</v>
      </c>
      <c r="F40" s="33" t="s">
        <v>625</v>
      </c>
      <c r="G40" s="33" t="s">
        <v>42</v>
      </c>
      <c r="H40" s="33">
        <v>3605312</v>
      </c>
      <c r="I40" s="33" t="s">
        <v>17</v>
      </c>
      <c r="J40" s="33" t="s">
        <v>202</v>
      </c>
      <c r="L40" s="18"/>
      <c r="M40" s="19"/>
    </row>
    <row r="41" spans="2:13" ht="19.05" customHeight="1">
      <c r="B41" s="57"/>
      <c r="C41" s="40" t="s">
        <v>991</v>
      </c>
      <c r="D41" s="40" t="s">
        <v>992</v>
      </c>
      <c r="E41" s="40" t="s">
        <v>993</v>
      </c>
      <c r="F41" s="40" t="s">
        <v>994</v>
      </c>
      <c r="G41" s="40" t="s">
        <v>995</v>
      </c>
      <c r="H41" s="40">
        <v>3605313</v>
      </c>
      <c r="I41" s="40" t="s">
        <v>17</v>
      </c>
      <c r="J41" s="40" t="s">
        <v>202</v>
      </c>
      <c r="L41" s="18"/>
      <c r="M41" s="19"/>
    </row>
    <row r="42" spans="2:13" ht="19.05" customHeight="1">
      <c r="B42" s="53">
        <v>16</v>
      </c>
      <c r="C42" s="14"/>
      <c r="D42" s="15"/>
      <c r="E42" s="15"/>
      <c r="F42" s="15"/>
      <c r="G42" s="15"/>
      <c r="H42" s="14"/>
      <c r="I42" s="16"/>
      <c r="J42" s="14"/>
      <c r="L42" s="18"/>
      <c r="M42" s="19"/>
    </row>
    <row r="43" spans="2:13" ht="19.05" customHeight="1">
      <c r="B43" s="54"/>
      <c r="C43" s="14"/>
      <c r="D43" s="15"/>
      <c r="E43" s="15"/>
      <c r="F43" s="15"/>
      <c r="G43" s="15"/>
      <c r="H43" s="14"/>
      <c r="I43" s="16"/>
      <c r="J43" s="14"/>
      <c r="L43" s="18"/>
      <c r="M43" s="19"/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2">
    <mergeCell ref="B36:B37"/>
    <mergeCell ref="B38:B39"/>
    <mergeCell ref="B40:B41"/>
    <mergeCell ref="B42:B43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4899F-9E25-42B7-BAEA-E56FC6518A80}">
  <dimension ref="B1:M112"/>
  <sheetViews>
    <sheetView topLeftCell="A25" workbookViewId="0">
      <selection activeCell="C21" sqref="C21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1029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35">
        <v>1</v>
      </c>
      <c r="C12" s="35" t="s">
        <v>1030</v>
      </c>
      <c r="D12" s="35" t="s">
        <v>384</v>
      </c>
      <c r="E12" s="35" t="s">
        <v>1031</v>
      </c>
      <c r="F12" s="35" t="s">
        <v>386</v>
      </c>
      <c r="G12" s="35" t="s">
        <v>1032</v>
      </c>
      <c r="H12" s="35">
        <v>3652738</v>
      </c>
      <c r="I12" s="35" t="s">
        <v>333</v>
      </c>
      <c r="J12" s="35" t="s">
        <v>422</v>
      </c>
    </row>
    <row r="13" spans="2:13" s="17" customFormat="1" ht="19.05" customHeight="1">
      <c r="B13" s="35">
        <v>2</v>
      </c>
      <c r="C13" s="29" t="s">
        <v>1033</v>
      </c>
      <c r="D13" s="35" t="s">
        <v>1034</v>
      </c>
      <c r="E13" s="35" t="s">
        <v>1035</v>
      </c>
      <c r="F13" s="35" t="s">
        <v>1036</v>
      </c>
      <c r="G13" s="35" t="s">
        <v>1037</v>
      </c>
      <c r="H13" s="35">
        <v>3652711</v>
      </c>
      <c r="I13" s="35" t="s">
        <v>333</v>
      </c>
      <c r="J13" s="35" t="s">
        <v>364</v>
      </c>
      <c r="L13" s="18"/>
      <c r="M13" s="19"/>
    </row>
    <row r="14" spans="2:13" ht="19.05" customHeight="1">
      <c r="B14" s="35">
        <v>3</v>
      </c>
      <c r="C14" s="29" t="s">
        <v>1038</v>
      </c>
      <c r="D14" s="34" t="s">
        <v>521</v>
      </c>
      <c r="E14" s="34" t="s">
        <v>1039</v>
      </c>
      <c r="F14" s="35" t="s">
        <v>523</v>
      </c>
      <c r="G14" s="35" t="s">
        <v>868</v>
      </c>
      <c r="H14" s="29">
        <v>3652750</v>
      </c>
      <c r="I14" s="35" t="s">
        <v>333</v>
      </c>
      <c r="J14" s="35" t="s">
        <v>364</v>
      </c>
      <c r="L14" s="18"/>
      <c r="M14" s="19"/>
    </row>
    <row r="15" spans="2:13" ht="19.05" customHeight="1">
      <c r="B15" s="35">
        <v>4</v>
      </c>
      <c r="C15" s="29" t="s">
        <v>1040</v>
      </c>
      <c r="D15" s="35" t="s">
        <v>1041</v>
      </c>
      <c r="E15" s="35" t="s">
        <v>1042</v>
      </c>
      <c r="F15" s="35" t="s">
        <v>1043</v>
      </c>
      <c r="G15" s="35" t="s">
        <v>1042</v>
      </c>
      <c r="H15" s="35">
        <v>3652843</v>
      </c>
      <c r="I15" s="35" t="s">
        <v>333</v>
      </c>
      <c r="J15" s="35" t="s">
        <v>364</v>
      </c>
      <c r="L15" s="18"/>
      <c r="M15" s="19"/>
    </row>
    <row r="16" spans="2:13" ht="19.05" customHeight="1">
      <c r="B16" s="35">
        <v>5</v>
      </c>
      <c r="C16" s="29" t="s">
        <v>1044</v>
      </c>
      <c r="D16" s="35" t="s">
        <v>1045</v>
      </c>
      <c r="E16" s="35" t="s">
        <v>1046</v>
      </c>
      <c r="F16" s="35" t="s">
        <v>1047</v>
      </c>
      <c r="G16" s="35" t="s">
        <v>1048</v>
      </c>
      <c r="H16" s="29">
        <v>3652780</v>
      </c>
      <c r="I16" s="35" t="s">
        <v>333</v>
      </c>
      <c r="J16" s="35" t="s">
        <v>364</v>
      </c>
      <c r="L16" s="18"/>
      <c r="M16" s="19"/>
    </row>
    <row r="17" spans="2:13" ht="19.05" customHeight="1">
      <c r="B17" s="35">
        <v>6</v>
      </c>
      <c r="C17" s="29" t="s">
        <v>1049</v>
      </c>
      <c r="D17" s="35" t="s">
        <v>1050</v>
      </c>
      <c r="E17" s="35" t="s">
        <v>1051</v>
      </c>
      <c r="F17" s="35" t="s">
        <v>1052</v>
      </c>
      <c r="G17" s="35" t="s">
        <v>1053</v>
      </c>
      <c r="H17" s="35">
        <v>3652693</v>
      </c>
      <c r="I17" s="35" t="s">
        <v>333</v>
      </c>
      <c r="J17" s="35" t="s">
        <v>364</v>
      </c>
      <c r="L17" s="18"/>
      <c r="M17" s="19"/>
    </row>
    <row r="18" spans="2:13" ht="19.05" customHeight="1">
      <c r="B18" s="35">
        <v>7</v>
      </c>
      <c r="C18" s="29" t="s">
        <v>1054</v>
      </c>
      <c r="D18" s="35" t="s">
        <v>1055</v>
      </c>
      <c r="E18" s="35" t="s">
        <v>1056</v>
      </c>
      <c r="F18" s="35" t="s">
        <v>35</v>
      </c>
      <c r="G18" s="35" t="s">
        <v>1057</v>
      </c>
      <c r="H18" s="35">
        <v>3652712</v>
      </c>
      <c r="I18" s="35" t="s">
        <v>333</v>
      </c>
      <c r="J18" s="35" t="s">
        <v>364</v>
      </c>
      <c r="L18" s="18"/>
      <c r="M18" s="19"/>
    </row>
    <row r="19" spans="2:13" ht="19.05" customHeight="1">
      <c r="B19" s="35">
        <v>8</v>
      </c>
      <c r="C19" s="29" t="s">
        <v>1536</v>
      </c>
      <c r="D19" s="34" t="s">
        <v>1058</v>
      </c>
      <c r="E19" s="34" t="s">
        <v>1059</v>
      </c>
      <c r="F19" s="35" t="s">
        <v>1060</v>
      </c>
      <c r="G19" s="35" t="s">
        <v>790</v>
      </c>
      <c r="H19" s="29">
        <v>3652799</v>
      </c>
      <c r="I19" s="35" t="s">
        <v>333</v>
      </c>
      <c r="J19" s="35" t="s">
        <v>364</v>
      </c>
      <c r="L19" s="18"/>
      <c r="M19" s="19"/>
    </row>
    <row r="20" spans="2:13" ht="19.05" customHeight="1">
      <c r="B20" s="35">
        <v>9</v>
      </c>
      <c r="C20" s="35" t="s">
        <v>1537</v>
      </c>
      <c r="D20" s="35" t="s">
        <v>335</v>
      </c>
      <c r="E20" s="35" t="s">
        <v>1061</v>
      </c>
      <c r="F20" s="35" t="s">
        <v>337</v>
      </c>
      <c r="G20" s="35" t="s">
        <v>222</v>
      </c>
      <c r="H20" s="35">
        <v>3652854</v>
      </c>
      <c r="I20" s="35" t="s">
        <v>333</v>
      </c>
      <c r="J20" s="35" t="s">
        <v>364</v>
      </c>
      <c r="L20" s="18"/>
      <c r="M20" s="19"/>
    </row>
    <row r="21" spans="2:13" ht="19.05" customHeight="1">
      <c r="B21" s="35">
        <v>10</v>
      </c>
      <c r="C21" s="29" t="s">
        <v>1062</v>
      </c>
      <c r="D21" s="34" t="s">
        <v>1063</v>
      </c>
      <c r="E21" s="34" t="s">
        <v>1064</v>
      </c>
      <c r="F21" s="35" t="s">
        <v>149</v>
      </c>
      <c r="G21" s="35" t="s">
        <v>85</v>
      </c>
      <c r="H21" s="29">
        <v>3652786</v>
      </c>
      <c r="I21" s="35" t="s">
        <v>333</v>
      </c>
      <c r="J21" s="35" t="s">
        <v>364</v>
      </c>
      <c r="L21" s="18"/>
      <c r="M21" s="19"/>
    </row>
    <row r="22" spans="2:13" ht="19.05" customHeight="1">
      <c r="B22" s="35">
        <v>11</v>
      </c>
      <c r="C22" s="35" t="s">
        <v>1065</v>
      </c>
      <c r="D22" s="35" t="s">
        <v>690</v>
      </c>
      <c r="E22" s="35" t="s">
        <v>1066</v>
      </c>
      <c r="F22" s="35" t="s">
        <v>692</v>
      </c>
      <c r="G22" s="35" t="s">
        <v>1067</v>
      </c>
      <c r="H22" s="35">
        <v>3652848</v>
      </c>
      <c r="I22" s="35" t="s">
        <v>333</v>
      </c>
      <c r="J22" s="35" t="s">
        <v>59</v>
      </c>
      <c r="L22" s="18"/>
      <c r="M22" s="19"/>
    </row>
    <row r="23" spans="2:13" ht="19.05" customHeight="1">
      <c r="B23" s="35">
        <v>12</v>
      </c>
      <c r="C23" s="35" t="s">
        <v>1068</v>
      </c>
      <c r="D23" s="35" t="s">
        <v>1069</v>
      </c>
      <c r="E23" s="35" t="s">
        <v>1070</v>
      </c>
      <c r="F23" s="35" t="s">
        <v>1071</v>
      </c>
      <c r="G23" s="35" t="s">
        <v>1070</v>
      </c>
      <c r="H23" s="35">
        <v>3652771</v>
      </c>
      <c r="I23" s="35" t="s">
        <v>333</v>
      </c>
      <c r="J23" s="35" t="s">
        <v>59</v>
      </c>
      <c r="L23" s="18"/>
      <c r="M23" s="19"/>
    </row>
    <row r="24" spans="2:13" ht="19.05" customHeight="1">
      <c r="B24" s="35">
        <v>13</v>
      </c>
      <c r="C24" s="35" t="s">
        <v>1072</v>
      </c>
      <c r="D24" s="35" t="s">
        <v>1073</v>
      </c>
      <c r="E24" s="35" t="s">
        <v>1074</v>
      </c>
      <c r="F24" s="35" t="s">
        <v>1075</v>
      </c>
      <c r="G24" s="35" t="s">
        <v>1076</v>
      </c>
      <c r="H24" s="35">
        <v>3652709</v>
      </c>
      <c r="I24" s="35" t="s">
        <v>333</v>
      </c>
      <c r="J24" s="35" t="s">
        <v>510</v>
      </c>
      <c r="L24" s="18"/>
      <c r="M24" s="19"/>
    </row>
    <row r="25" spans="2:13" ht="19.05" customHeight="1">
      <c r="B25" s="35">
        <v>14</v>
      </c>
      <c r="C25" s="35" t="s">
        <v>1077</v>
      </c>
      <c r="D25" s="35" t="s">
        <v>695</v>
      </c>
      <c r="E25" s="35" t="s">
        <v>1078</v>
      </c>
      <c r="F25" s="35" t="s">
        <v>697</v>
      </c>
      <c r="G25" s="35" t="s">
        <v>1079</v>
      </c>
      <c r="H25" s="35">
        <v>3652722</v>
      </c>
      <c r="I25" s="35" t="s">
        <v>333</v>
      </c>
      <c r="J25" s="35" t="s">
        <v>510</v>
      </c>
      <c r="L25" s="18"/>
      <c r="M25" s="19"/>
    </row>
    <row r="26" spans="2:13" ht="19.05" customHeight="1">
      <c r="B26" s="35">
        <v>15</v>
      </c>
      <c r="C26" s="35" t="s">
        <v>1080</v>
      </c>
      <c r="D26" s="35" t="s">
        <v>463</v>
      </c>
      <c r="E26" s="35" t="s">
        <v>1081</v>
      </c>
      <c r="F26" s="35" t="s">
        <v>402</v>
      </c>
      <c r="G26" s="35" t="s">
        <v>1082</v>
      </c>
      <c r="H26" s="35">
        <v>3652714</v>
      </c>
      <c r="I26" s="35" t="s">
        <v>333</v>
      </c>
      <c r="J26" s="35" t="s">
        <v>872</v>
      </c>
      <c r="L26" s="18"/>
      <c r="M26" s="19"/>
    </row>
    <row r="27" spans="2:13" ht="19.05" customHeight="1">
      <c r="B27" s="35">
        <v>16</v>
      </c>
      <c r="C27" s="35" t="s">
        <v>1083</v>
      </c>
      <c r="D27" s="35" t="s">
        <v>1084</v>
      </c>
      <c r="E27" s="35" t="s">
        <v>1085</v>
      </c>
      <c r="F27" s="35" t="s">
        <v>1086</v>
      </c>
      <c r="G27" s="35" t="s">
        <v>1087</v>
      </c>
      <c r="H27" s="35">
        <v>3652634</v>
      </c>
      <c r="I27" s="35" t="s">
        <v>333</v>
      </c>
      <c r="J27" s="35" t="s">
        <v>92</v>
      </c>
      <c r="L27" s="18"/>
      <c r="M27" s="19"/>
    </row>
    <row r="28" spans="2:13" ht="19.05" customHeight="1">
      <c r="B28" s="35">
        <v>17</v>
      </c>
      <c r="C28" s="35" t="s">
        <v>1088</v>
      </c>
      <c r="D28" s="35" t="s">
        <v>1089</v>
      </c>
      <c r="E28" s="35" t="s">
        <v>1090</v>
      </c>
      <c r="F28" s="35" t="s">
        <v>1091</v>
      </c>
      <c r="G28" s="35" t="s">
        <v>1092</v>
      </c>
      <c r="H28" s="35">
        <v>3652724</v>
      </c>
      <c r="I28" s="35" t="s">
        <v>333</v>
      </c>
      <c r="J28" s="35" t="s">
        <v>92</v>
      </c>
      <c r="L28" s="18"/>
      <c r="M28" s="19"/>
    </row>
    <row r="29" spans="2:13" ht="19.05" customHeight="1">
      <c r="B29" s="35">
        <v>18</v>
      </c>
      <c r="C29" s="35" t="s">
        <v>1093</v>
      </c>
      <c r="D29" s="35" t="s">
        <v>1094</v>
      </c>
      <c r="E29" s="35" t="s">
        <v>1095</v>
      </c>
      <c r="F29" s="35" t="s">
        <v>1096</v>
      </c>
      <c r="G29" s="35" t="s">
        <v>1095</v>
      </c>
      <c r="H29" s="35">
        <v>3652754</v>
      </c>
      <c r="I29" s="35" t="s">
        <v>333</v>
      </c>
      <c r="J29" s="35" t="s">
        <v>921</v>
      </c>
      <c r="L29" s="18"/>
      <c r="M29" s="19"/>
    </row>
    <row r="30" spans="2:13" ht="19.05" customHeight="1">
      <c r="B30" s="35">
        <v>19</v>
      </c>
      <c r="C30" s="35" t="s">
        <v>1097</v>
      </c>
      <c r="D30" s="35" t="s">
        <v>1098</v>
      </c>
      <c r="E30" s="35" t="s">
        <v>1099</v>
      </c>
      <c r="F30" s="35" t="s">
        <v>1100</v>
      </c>
      <c r="G30" s="35" t="s">
        <v>1101</v>
      </c>
      <c r="H30" s="35">
        <v>3652684</v>
      </c>
      <c r="I30" s="35" t="s">
        <v>333</v>
      </c>
      <c r="J30" s="35" t="s">
        <v>921</v>
      </c>
      <c r="L30" s="18"/>
      <c r="M30" s="19"/>
    </row>
    <row r="31" spans="2:13" ht="19.05" customHeight="1">
      <c r="B31" s="35">
        <v>20</v>
      </c>
      <c r="C31" s="35" t="s">
        <v>1102</v>
      </c>
      <c r="D31" s="35" t="s">
        <v>1103</v>
      </c>
      <c r="E31" s="35" t="s">
        <v>1104</v>
      </c>
      <c r="F31" s="35" t="s">
        <v>1105</v>
      </c>
      <c r="G31" s="35" t="s">
        <v>1106</v>
      </c>
      <c r="H31" s="39" t="s">
        <v>1102</v>
      </c>
      <c r="I31" s="35" t="s">
        <v>333</v>
      </c>
      <c r="J31" s="35" t="s">
        <v>1107</v>
      </c>
      <c r="L31" s="18"/>
      <c r="M31" s="19"/>
    </row>
    <row r="32" spans="2:13" ht="19.05" customHeight="1">
      <c r="B32" s="35">
        <v>21</v>
      </c>
      <c r="C32" s="35" t="s">
        <v>1535</v>
      </c>
      <c r="D32" s="35" t="s">
        <v>1109</v>
      </c>
      <c r="E32" s="35" t="s">
        <v>1110</v>
      </c>
      <c r="F32" s="35" t="s">
        <v>1111</v>
      </c>
      <c r="G32" s="35" t="s">
        <v>363</v>
      </c>
      <c r="H32" s="39" t="s">
        <v>1108</v>
      </c>
      <c r="I32" s="35" t="s">
        <v>333</v>
      </c>
      <c r="J32" s="35" t="s">
        <v>1112</v>
      </c>
      <c r="L32" s="18"/>
      <c r="M32" s="19"/>
    </row>
    <row r="33" spans="2:13" ht="19.05" customHeight="1">
      <c r="B33" s="35">
        <v>22</v>
      </c>
      <c r="C33" s="35" t="s">
        <v>1113</v>
      </c>
      <c r="D33" s="35" t="s">
        <v>329</v>
      </c>
      <c r="E33" s="35" t="s">
        <v>1114</v>
      </c>
      <c r="F33" s="35" t="s">
        <v>331</v>
      </c>
      <c r="G33" s="35" t="s">
        <v>1115</v>
      </c>
      <c r="H33" s="35">
        <v>3652748</v>
      </c>
      <c r="I33" s="35" t="s">
        <v>333</v>
      </c>
      <c r="J33" s="35" t="s">
        <v>140</v>
      </c>
      <c r="L33" s="18"/>
      <c r="M33" s="19"/>
    </row>
    <row r="34" spans="2:13" ht="19.05" customHeight="1">
      <c r="B34" s="35">
        <v>23</v>
      </c>
      <c r="C34" s="35" t="s">
        <v>1116</v>
      </c>
      <c r="D34" s="35" t="s">
        <v>1117</v>
      </c>
      <c r="E34" s="35" t="s">
        <v>1118</v>
      </c>
      <c r="F34" s="35" t="s">
        <v>1119</v>
      </c>
      <c r="G34" s="35" t="s">
        <v>1120</v>
      </c>
      <c r="H34" s="35">
        <v>3652699</v>
      </c>
      <c r="I34" s="35" t="s">
        <v>333</v>
      </c>
      <c r="J34" s="35" t="s">
        <v>140</v>
      </c>
      <c r="L34" s="18"/>
      <c r="M34" s="19"/>
    </row>
    <row r="35" spans="2:13" ht="19.05" customHeight="1">
      <c r="B35" s="35">
        <v>24</v>
      </c>
      <c r="C35" s="35" t="s">
        <v>1534</v>
      </c>
      <c r="D35" s="35" t="s">
        <v>1121</v>
      </c>
      <c r="E35" s="35" t="s">
        <v>1122</v>
      </c>
      <c r="F35" s="35" t="s">
        <v>1123</v>
      </c>
      <c r="G35" s="35" t="s">
        <v>1124</v>
      </c>
      <c r="H35" s="39" t="s">
        <v>1102</v>
      </c>
      <c r="I35" s="35" t="s">
        <v>333</v>
      </c>
      <c r="J35" s="35" t="s">
        <v>1107</v>
      </c>
      <c r="L35" s="18"/>
      <c r="M35" s="19"/>
    </row>
    <row r="36" spans="2:13" ht="19.05" customHeight="1">
      <c r="B36" s="35">
        <v>25</v>
      </c>
      <c r="C36" s="35" t="s">
        <v>1125</v>
      </c>
      <c r="D36" s="35" t="s">
        <v>1126</v>
      </c>
      <c r="E36" s="35" t="s">
        <v>1127</v>
      </c>
      <c r="F36" s="35" t="s">
        <v>1128</v>
      </c>
      <c r="G36" s="35" t="s">
        <v>1129</v>
      </c>
      <c r="H36" s="35">
        <v>3652732</v>
      </c>
      <c r="I36" s="35" t="s">
        <v>333</v>
      </c>
      <c r="J36" s="35" t="s">
        <v>342</v>
      </c>
      <c r="L36" s="18"/>
      <c r="M36" s="19"/>
    </row>
    <row r="37" spans="2:13" ht="19.05" customHeight="1">
      <c r="B37" s="35">
        <v>26</v>
      </c>
      <c r="C37" s="35" t="s">
        <v>1130</v>
      </c>
      <c r="D37" s="35" t="s">
        <v>749</v>
      </c>
      <c r="E37" s="35" t="s">
        <v>1131</v>
      </c>
      <c r="F37" s="35" t="s">
        <v>751</v>
      </c>
      <c r="G37" s="35" t="s">
        <v>1132</v>
      </c>
      <c r="H37" s="35">
        <v>3652766</v>
      </c>
      <c r="I37" s="35" t="s">
        <v>333</v>
      </c>
      <c r="J37" s="35" t="s">
        <v>342</v>
      </c>
      <c r="L37" s="18"/>
      <c r="M37" s="19"/>
    </row>
    <row r="38" spans="2:13" ht="19.05" customHeight="1">
      <c r="B38" s="35">
        <v>27</v>
      </c>
      <c r="C38" s="35" t="s">
        <v>1133</v>
      </c>
      <c r="D38" s="35" t="s">
        <v>1134</v>
      </c>
      <c r="E38" s="35" t="s">
        <v>330</v>
      </c>
      <c r="F38" s="35" t="s">
        <v>1135</v>
      </c>
      <c r="G38" s="35" t="s">
        <v>332</v>
      </c>
      <c r="H38" s="35">
        <v>3652677</v>
      </c>
      <c r="I38" s="35" t="s">
        <v>333</v>
      </c>
      <c r="J38" s="35" t="s">
        <v>342</v>
      </c>
      <c r="L38" s="18"/>
      <c r="M38" s="19"/>
    </row>
    <row r="39" spans="2:13" ht="19.05" customHeight="1">
      <c r="B39" s="35">
        <v>28</v>
      </c>
      <c r="C39" s="35" t="s">
        <v>1136</v>
      </c>
      <c r="D39" s="35" t="s">
        <v>1137</v>
      </c>
      <c r="E39" s="35" t="s">
        <v>1138</v>
      </c>
      <c r="F39" s="35" t="s">
        <v>1139</v>
      </c>
      <c r="G39" s="35" t="s">
        <v>1140</v>
      </c>
      <c r="H39" s="35">
        <v>3652695</v>
      </c>
      <c r="I39" s="35" t="s">
        <v>333</v>
      </c>
      <c r="J39" s="35" t="s">
        <v>342</v>
      </c>
      <c r="L39" s="18"/>
      <c r="M39" s="19"/>
    </row>
    <row r="40" spans="2:13" ht="19.05" customHeight="1">
      <c r="B40" s="35">
        <v>29</v>
      </c>
      <c r="C40" s="29" t="s">
        <v>1141</v>
      </c>
      <c r="D40" s="35" t="s">
        <v>758</v>
      </c>
      <c r="E40" s="35" t="s">
        <v>1142</v>
      </c>
      <c r="F40" s="35" t="s">
        <v>760</v>
      </c>
      <c r="G40" s="35" t="s">
        <v>1143</v>
      </c>
      <c r="H40" s="29">
        <v>3652726</v>
      </c>
      <c r="I40" s="35" t="s">
        <v>333</v>
      </c>
      <c r="J40" s="35" t="s">
        <v>351</v>
      </c>
      <c r="L40" s="18"/>
      <c r="M40" s="19"/>
    </row>
    <row r="41" spans="2:13" ht="19.05" customHeight="1">
      <c r="B41" s="35">
        <v>30</v>
      </c>
      <c r="C41" s="41" t="s">
        <v>1144</v>
      </c>
      <c r="D41" s="35" t="s">
        <v>1145</v>
      </c>
      <c r="E41" s="35" t="s">
        <v>1146</v>
      </c>
      <c r="F41" s="35" t="s">
        <v>1147</v>
      </c>
      <c r="G41" s="35" t="s">
        <v>1148</v>
      </c>
      <c r="H41" s="41">
        <v>3652800</v>
      </c>
      <c r="I41" s="35" t="s">
        <v>333</v>
      </c>
      <c r="J41" s="35" t="s">
        <v>351</v>
      </c>
      <c r="L41" s="18"/>
      <c r="M41" s="19"/>
    </row>
    <row r="42" spans="2:13" ht="19.05" customHeight="1">
      <c r="B42" s="35">
        <v>31</v>
      </c>
      <c r="C42" s="41" t="s">
        <v>1149</v>
      </c>
      <c r="D42" s="35" t="s">
        <v>1150</v>
      </c>
      <c r="E42" s="35" t="s">
        <v>1151</v>
      </c>
      <c r="F42" s="35" t="s">
        <v>1152</v>
      </c>
      <c r="G42" s="35" t="s">
        <v>1153</v>
      </c>
      <c r="H42" s="41">
        <v>3652803</v>
      </c>
      <c r="I42" s="35" t="s">
        <v>333</v>
      </c>
      <c r="J42" s="35" t="s">
        <v>351</v>
      </c>
      <c r="L42" s="18"/>
      <c r="M42" s="19"/>
    </row>
    <row r="43" spans="2:13" ht="19.05" customHeight="1">
      <c r="B43" s="14">
        <v>32</v>
      </c>
      <c r="C43" s="21"/>
      <c r="D43" s="20"/>
      <c r="E43" s="20"/>
      <c r="F43" s="21"/>
      <c r="G43" s="21"/>
      <c r="H43" s="21" t="str">
        <f>IF([1]確認書!$H$4="","",IF(D43="","",[1]確認書!$H$4))</f>
        <v/>
      </c>
      <c r="I43" s="22"/>
      <c r="J43" s="21"/>
      <c r="L43" s="18"/>
      <c r="M43" s="19"/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BFEE-05C0-49CF-A08D-9787AC2D1284}">
  <dimension ref="B1:M112"/>
  <sheetViews>
    <sheetView topLeftCell="A10" workbookViewId="0">
      <selection activeCell="N18" sqref="N18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1154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6">
        <v>1</v>
      </c>
      <c r="C12" s="35" t="s">
        <v>1080</v>
      </c>
      <c r="D12" s="35" t="s">
        <v>463</v>
      </c>
      <c r="E12" s="35" t="s">
        <v>1081</v>
      </c>
      <c r="F12" s="35" t="s">
        <v>402</v>
      </c>
      <c r="G12" s="35" t="s">
        <v>1082</v>
      </c>
      <c r="H12" s="35">
        <v>3652714</v>
      </c>
      <c r="I12" s="33" t="s">
        <v>333</v>
      </c>
      <c r="J12" s="35" t="s">
        <v>872</v>
      </c>
    </row>
    <row r="13" spans="2:13" s="17" customFormat="1" ht="19.05" customHeight="1">
      <c r="B13" s="57"/>
      <c r="C13" s="29" t="s">
        <v>1033</v>
      </c>
      <c r="D13" s="35" t="s">
        <v>1034</v>
      </c>
      <c r="E13" s="35" t="s">
        <v>1035</v>
      </c>
      <c r="F13" s="35" t="s">
        <v>1036</v>
      </c>
      <c r="G13" s="35" t="s">
        <v>1037</v>
      </c>
      <c r="H13" s="35">
        <v>3652711</v>
      </c>
      <c r="I13" s="33" t="s">
        <v>333</v>
      </c>
      <c r="J13" s="35" t="s">
        <v>364</v>
      </c>
      <c r="L13" s="18"/>
      <c r="M13" s="19"/>
    </row>
    <row r="14" spans="2:13" ht="19.05" customHeight="1">
      <c r="B14" s="56">
        <v>2</v>
      </c>
      <c r="C14" s="29" t="s">
        <v>1054</v>
      </c>
      <c r="D14" s="35" t="s">
        <v>1055</v>
      </c>
      <c r="E14" s="35" t="s">
        <v>1056</v>
      </c>
      <c r="F14" s="35" t="s">
        <v>35</v>
      </c>
      <c r="G14" s="35" t="s">
        <v>1057</v>
      </c>
      <c r="H14" s="35">
        <v>3652712</v>
      </c>
      <c r="I14" s="33" t="s">
        <v>333</v>
      </c>
      <c r="J14" s="35" t="s">
        <v>364</v>
      </c>
      <c r="L14" s="18"/>
      <c r="M14" s="19"/>
    </row>
    <row r="15" spans="2:13" ht="19.05" customHeight="1">
      <c r="B15" s="57"/>
      <c r="C15" s="29" t="s">
        <v>1038</v>
      </c>
      <c r="D15" s="34" t="s">
        <v>521</v>
      </c>
      <c r="E15" s="34" t="s">
        <v>1039</v>
      </c>
      <c r="F15" s="35" t="s">
        <v>523</v>
      </c>
      <c r="G15" s="35" t="s">
        <v>868</v>
      </c>
      <c r="H15" s="29">
        <v>3652750</v>
      </c>
      <c r="I15" s="33" t="s">
        <v>333</v>
      </c>
      <c r="J15" s="35" t="s">
        <v>364</v>
      </c>
      <c r="L15" s="18"/>
      <c r="M15" s="19"/>
    </row>
    <row r="16" spans="2:13" ht="19.05" customHeight="1">
      <c r="B16" s="56">
        <v>3</v>
      </c>
      <c r="C16" s="29" t="s">
        <v>1044</v>
      </c>
      <c r="D16" s="35" t="s">
        <v>1045</v>
      </c>
      <c r="E16" s="35" t="s">
        <v>1046</v>
      </c>
      <c r="F16" s="35" t="s">
        <v>1047</v>
      </c>
      <c r="G16" s="35" t="s">
        <v>1048</v>
      </c>
      <c r="H16" s="29">
        <v>3652780</v>
      </c>
      <c r="I16" s="33" t="s">
        <v>333</v>
      </c>
      <c r="J16" s="35" t="s">
        <v>364</v>
      </c>
      <c r="L16" s="18"/>
      <c r="M16" s="19"/>
    </row>
    <row r="17" spans="2:13" ht="19.05" customHeight="1">
      <c r="B17" s="57"/>
      <c r="C17" s="29" t="s">
        <v>1040</v>
      </c>
      <c r="D17" s="35" t="s">
        <v>1041</v>
      </c>
      <c r="E17" s="35" t="s">
        <v>1042</v>
      </c>
      <c r="F17" s="35" t="s">
        <v>1043</v>
      </c>
      <c r="G17" s="35" t="s">
        <v>1042</v>
      </c>
      <c r="H17" s="35">
        <v>3652843</v>
      </c>
      <c r="I17" s="33" t="s">
        <v>333</v>
      </c>
      <c r="J17" s="35" t="s">
        <v>364</v>
      </c>
      <c r="L17" s="18"/>
      <c r="M17" s="19"/>
    </row>
    <row r="18" spans="2:13" ht="19.05" customHeight="1">
      <c r="B18" s="56">
        <v>4</v>
      </c>
      <c r="C18" s="29" t="s">
        <v>1062</v>
      </c>
      <c r="D18" s="34" t="s">
        <v>1063</v>
      </c>
      <c r="E18" s="34" t="s">
        <v>1064</v>
      </c>
      <c r="F18" s="35" t="s">
        <v>149</v>
      </c>
      <c r="G18" s="35" t="s">
        <v>85</v>
      </c>
      <c r="H18" s="29">
        <v>3652786</v>
      </c>
      <c r="I18" s="33" t="s">
        <v>333</v>
      </c>
      <c r="J18" s="35" t="s">
        <v>364</v>
      </c>
      <c r="L18" s="18"/>
      <c r="M18" s="19"/>
    </row>
    <row r="19" spans="2:13" ht="19.05" customHeight="1">
      <c r="B19" s="57"/>
      <c r="C19" s="29" t="s">
        <v>1536</v>
      </c>
      <c r="D19" s="34" t="s">
        <v>1058</v>
      </c>
      <c r="E19" s="34" t="s">
        <v>1059</v>
      </c>
      <c r="F19" s="35" t="s">
        <v>1060</v>
      </c>
      <c r="G19" s="35" t="s">
        <v>790</v>
      </c>
      <c r="H19" s="29">
        <v>3652799</v>
      </c>
      <c r="I19" s="33" t="s">
        <v>333</v>
      </c>
      <c r="J19" s="35" t="s">
        <v>364</v>
      </c>
      <c r="L19" s="18"/>
      <c r="M19" s="19"/>
    </row>
    <row r="20" spans="2:13" ht="19.05" customHeight="1">
      <c r="B20" s="56">
        <v>5</v>
      </c>
      <c r="C20" s="29" t="s">
        <v>1049</v>
      </c>
      <c r="D20" s="35" t="s">
        <v>1050</v>
      </c>
      <c r="E20" s="35" t="s">
        <v>1051</v>
      </c>
      <c r="F20" s="35" t="s">
        <v>1052</v>
      </c>
      <c r="G20" s="35" t="s">
        <v>1053</v>
      </c>
      <c r="H20" s="35">
        <v>3652693</v>
      </c>
      <c r="I20" s="33" t="s">
        <v>333</v>
      </c>
      <c r="J20" s="35" t="s">
        <v>364</v>
      </c>
      <c r="L20" s="18"/>
      <c r="M20" s="19"/>
    </row>
    <row r="21" spans="2:13" ht="19.05" customHeight="1">
      <c r="B21" s="57"/>
      <c r="C21" s="29" t="s">
        <v>1072</v>
      </c>
      <c r="D21" s="35" t="s">
        <v>1155</v>
      </c>
      <c r="E21" s="35" t="s">
        <v>1156</v>
      </c>
      <c r="F21" s="35" t="s">
        <v>1075</v>
      </c>
      <c r="G21" s="35" t="s">
        <v>1076</v>
      </c>
      <c r="H21" s="35">
        <v>3652709</v>
      </c>
      <c r="I21" s="33" t="s">
        <v>333</v>
      </c>
      <c r="J21" s="35" t="s">
        <v>510</v>
      </c>
      <c r="L21" s="18"/>
      <c r="M21" s="19"/>
    </row>
    <row r="22" spans="2:13" ht="19.05" customHeight="1">
      <c r="B22" s="56">
        <v>6</v>
      </c>
      <c r="C22" s="33" t="s">
        <v>1083</v>
      </c>
      <c r="D22" s="33" t="s">
        <v>1084</v>
      </c>
      <c r="E22" s="33" t="s">
        <v>1085</v>
      </c>
      <c r="F22" s="33" t="s">
        <v>1086</v>
      </c>
      <c r="G22" s="33" t="s">
        <v>1087</v>
      </c>
      <c r="H22" s="33">
        <v>3652634</v>
      </c>
      <c r="I22" s="33" t="s">
        <v>333</v>
      </c>
      <c r="J22" s="33" t="s">
        <v>92</v>
      </c>
      <c r="L22" s="18"/>
      <c r="M22" s="19"/>
    </row>
    <row r="23" spans="2:13" ht="19.05" customHeight="1">
      <c r="B23" s="57"/>
      <c r="C23" s="33" t="s">
        <v>1157</v>
      </c>
      <c r="D23" s="33" t="s">
        <v>758</v>
      </c>
      <c r="E23" s="33" t="s">
        <v>1158</v>
      </c>
      <c r="F23" s="33" t="s">
        <v>760</v>
      </c>
      <c r="G23" s="33" t="s">
        <v>1143</v>
      </c>
      <c r="H23" s="33">
        <v>3652726</v>
      </c>
      <c r="I23" s="33" t="s">
        <v>333</v>
      </c>
      <c r="J23" s="33" t="s">
        <v>351</v>
      </c>
      <c r="L23" s="18"/>
      <c r="M23" s="19"/>
    </row>
    <row r="24" spans="2:13" ht="19.05" customHeight="1">
      <c r="B24" s="56">
        <v>7</v>
      </c>
      <c r="C24" s="33" t="s">
        <v>1093</v>
      </c>
      <c r="D24" s="33" t="s">
        <v>1094</v>
      </c>
      <c r="E24" s="33" t="s">
        <v>1095</v>
      </c>
      <c r="F24" s="33" t="s">
        <v>1096</v>
      </c>
      <c r="G24" s="33" t="s">
        <v>1095</v>
      </c>
      <c r="H24" s="33">
        <v>3652754</v>
      </c>
      <c r="I24" s="33" t="s">
        <v>333</v>
      </c>
      <c r="J24" s="33" t="s">
        <v>921</v>
      </c>
      <c r="L24" s="18"/>
      <c r="M24" s="19"/>
    </row>
    <row r="25" spans="2:13" ht="19.05" customHeight="1">
      <c r="B25" s="57"/>
      <c r="C25" s="33" t="s">
        <v>1097</v>
      </c>
      <c r="D25" s="33" t="s">
        <v>1098</v>
      </c>
      <c r="E25" s="33" t="s">
        <v>1099</v>
      </c>
      <c r="F25" s="33" t="s">
        <v>1100</v>
      </c>
      <c r="G25" s="33" t="s">
        <v>1101</v>
      </c>
      <c r="H25" s="33">
        <v>3652684</v>
      </c>
      <c r="I25" s="33" t="s">
        <v>333</v>
      </c>
      <c r="J25" s="33" t="s">
        <v>921</v>
      </c>
      <c r="L25" s="18"/>
      <c r="M25" s="19"/>
    </row>
    <row r="26" spans="2:13" ht="19.05" customHeight="1">
      <c r="B26" s="56">
        <v>8</v>
      </c>
      <c r="C26" s="33" t="s">
        <v>1113</v>
      </c>
      <c r="D26" s="33" t="s">
        <v>329</v>
      </c>
      <c r="E26" s="33" t="s">
        <v>1114</v>
      </c>
      <c r="F26" s="33" t="s">
        <v>331</v>
      </c>
      <c r="G26" s="33" t="s">
        <v>1115</v>
      </c>
      <c r="H26" s="33">
        <v>3652748</v>
      </c>
      <c r="I26" s="33" t="s">
        <v>333</v>
      </c>
      <c r="J26" s="33" t="s">
        <v>140</v>
      </c>
      <c r="L26" s="18"/>
      <c r="M26" s="19"/>
    </row>
    <row r="27" spans="2:13" ht="19.05" customHeight="1">
      <c r="B27" s="57"/>
      <c r="C27" s="33" t="s">
        <v>1116</v>
      </c>
      <c r="D27" s="33" t="s">
        <v>1117</v>
      </c>
      <c r="E27" s="33" t="s">
        <v>1118</v>
      </c>
      <c r="F27" s="33" t="s">
        <v>1119</v>
      </c>
      <c r="G27" s="33" t="s">
        <v>1120</v>
      </c>
      <c r="H27" s="33">
        <v>3652699</v>
      </c>
      <c r="I27" s="33" t="s">
        <v>333</v>
      </c>
      <c r="J27" s="33" t="s">
        <v>140</v>
      </c>
      <c r="L27" s="18"/>
      <c r="M27" s="19"/>
    </row>
    <row r="28" spans="2:13" ht="19.05" customHeight="1">
      <c r="B28" s="56">
        <v>9</v>
      </c>
      <c r="C28" s="33" t="s">
        <v>1133</v>
      </c>
      <c r="D28" s="33" t="s">
        <v>1134</v>
      </c>
      <c r="E28" s="33" t="s">
        <v>330</v>
      </c>
      <c r="F28" s="33" t="s">
        <v>1135</v>
      </c>
      <c r="G28" s="33" t="s">
        <v>332</v>
      </c>
      <c r="H28" s="33">
        <v>3652677</v>
      </c>
      <c r="I28" s="33" t="s">
        <v>333</v>
      </c>
      <c r="J28" s="33" t="s">
        <v>342</v>
      </c>
      <c r="L28" s="18"/>
      <c r="M28" s="19"/>
    </row>
    <row r="29" spans="2:13" ht="19.05" customHeight="1">
      <c r="B29" s="57"/>
      <c r="C29" s="33" t="s">
        <v>1136</v>
      </c>
      <c r="D29" s="33" t="s">
        <v>1137</v>
      </c>
      <c r="E29" s="33" t="s">
        <v>1138</v>
      </c>
      <c r="F29" s="33" t="s">
        <v>1139</v>
      </c>
      <c r="G29" s="33" t="s">
        <v>1140</v>
      </c>
      <c r="H29" s="33">
        <v>3652695</v>
      </c>
      <c r="I29" s="33" t="s">
        <v>333</v>
      </c>
      <c r="J29" s="33" t="s">
        <v>342</v>
      </c>
      <c r="L29" s="18"/>
      <c r="M29" s="19"/>
    </row>
    <row r="30" spans="2:13" ht="19.05" customHeight="1">
      <c r="B30" s="56">
        <v>10</v>
      </c>
      <c r="C30" s="33"/>
      <c r="D30" s="33"/>
      <c r="E30" s="33"/>
      <c r="F30" s="33"/>
      <c r="G30" s="33"/>
      <c r="H30" s="33"/>
      <c r="I30" s="33"/>
      <c r="J30" s="33"/>
      <c r="L30" s="18">
        <f t="shared" ref="L30:L43" si="0">+D30</f>
        <v>0</v>
      </c>
      <c r="M30" s="19">
        <f t="shared" ref="M30:M43" si="1">+D30</f>
        <v>0</v>
      </c>
    </row>
    <row r="31" spans="2:13" ht="19.05" customHeight="1">
      <c r="B31" s="57"/>
      <c r="C31" s="33"/>
      <c r="D31" s="33"/>
      <c r="E31" s="33"/>
      <c r="F31" s="33"/>
      <c r="G31" s="33"/>
      <c r="H31" s="33"/>
      <c r="I31" s="33"/>
      <c r="J31" s="33"/>
      <c r="L31" s="18">
        <f t="shared" si="0"/>
        <v>0</v>
      </c>
      <c r="M31" s="19">
        <f t="shared" si="1"/>
        <v>0</v>
      </c>
    </row>
    <row r="32" spans="2:13" ht="19.05" customHeight="1">
      <c r="B32" s="53">
        <v>11</v>
      </c>
      <c r="C32" s="14"/>
      <c r="D32" s="14"/>
      <c r="E32" s="14"/>
      <c r="F32" s="14"/>
      <c r="G32" s="14"/>
      <c r="H32" s="14"/>
      <c r="I32" s="16"/>
      <c r="J32" s="14"/>
      <c r="L32" s="18">
        <f t="shared" si="0"/>
        <v>0</v>
      </c>
      <c r="M32" s="19">
        <f t="shared" si="1"/>
        <v>0</v>
      </c>
    </row>
    <row r="33" spans="2:13" ht="19.05" customHeight="1">
      <c r="B33" s="54"/>
      <c r="C33" s="14"/>
      <c r="D33" s="15"/>
      <c r="E33" s="15"/>
      <c r="F33" s="15"/>
      <c r="G33" s="15"/>
      <c r="H33" s="14"/>
      <c r="I33" s="16"/>
      <c r="J33" s="14"/>
      <c r="L33" s="18">
        <f t="shared" si="0"/>
        <v>0</v>
      </c>
      <c r="M33" s="19">
        <f t="shared" si="1"/>
        <v>0</v>
      </c>
    </row>
    <row r="34" spans="2:13" ht="19.05" customHeight="1">
      <c r="B34" s="53">
        <v>12</v>
      </c>
      <c r="C34" s="14"/>
      <c r="D34" s="15"/>
      <c r="E34" s="15"/>
      <c r="F34" s="15"/>
      <c r="G34" s="15"/>
      <c r="H34" s="14"/>
      <c r="I34" s="16"/>
      <c r="J34" s="14"/>
      <c r="L34" s="18">
        <f t="shared" si="0"/>
        <v>0</v>
      </c>
      <c r="M34" s="19">
        <f t="shared" si="1"/>
        <v>0</v>
      </c>
    </row>
    <row r="35" spans="2:13" ht="19.05" customHeight="1">
      <c r="B35" s="54"/>
      <c r="C35" s="14"/>
      <c r="D35" s="14"/>
      <c r="E35" s="14"/>
      <c r="F35" s="14"/>
      <c r="G35" s="14"/>
      <c r="H35" s="14"/>
      <c r="I35" s="16"/>
      <c r="J35" s="14"/>
      <c r="L35" s="18">
        <f t="shared" si="0"/>
        <v>0</v>
      </c>
      <c r="M35" s="19">
        <f t="shared" si="1"/>
        <v>0</v>
      </c>
    </row>
    <row r="36" spans="2:13" ht="19.05" customHeight="1">
      <c r="B36" s="53">
        <v>13</v>
      </c>
      <c r="C36" s="14"/>
      <c r="D36" s="14"/>
      <c r="E36" s="14"/>
      <c r="F36" s="14"/>
      <c r="G36" s="14"/>
      <c r="H36" s="14"/>
      <c r="I36" s="16"/>
      <c r="J36" s="14"/>
      <c r="L36" s="18">
        <f t="shared" si="0"/>
        <v>0</v>
      </c>
      <c r="M36" s="19">
        <f t="shared" si="1"/>
        <v>0</v>
      </c>
    </row>
    <row r="37" spans="2:13" ht="19.05" customHeight="1">
      <c r="B37" s="54"/>
      <c r="C37" s="21"/>
      <c r="D37" s="20"/>
      <c r="E37" s="20"/>
      <c r="F37" s="21"/>
      <c r="G37" s="21"/>
      <c r="H37" s="21" t="str">
        <f>IF([1]確認書!$H$4="","",IF(D37="","",[1]確認書!$H$4))</f>
        <v/>
      </c>
      <c r="I37" s="22"/>
      <c r="J37" s="21"/>
      <c r="L37" s="18">
        <f t="shared" si="0"/>
        <v>0</v>
      </c>
      <c r="M37" s="19">
        <f t="shared" si="1"/>
        <v>0</v>
      </c>
    </row>
    <row r="38" spans="2:13" ht="19.05" customHeight="1">
      <c r="B38" s="53">
        <v>14</v>
      </c>
      <c r="C38" s="21"/>
      <c r="D38" s="20"/>
      <c r="E38" s="20"/>
      <c r="F38" s="21"/>
      <c r="G38" s="21"/>
      <c r="H38" s="21" t="str">
        <f>IF([1]確認書!$H$4="","",IF(D38="","",[1]確認書!$H$4))</f>
        <v/>
      </c>
      <c r="I38" s="22"/>
      <c r="J38" s="21"/>
      <c r="L38" s="18">
        <f t="shared" si="0"/>
        <v>0</v>
      </c>
      <c r="M38" s="19">
        <f t="shared" si="1"/>
        <v>0</v>
      </c>
    </row>
    <row r="39" spans="2:13" ht="19.05" customHeight="1">
      <c r="B39" s="54"/>
      <c r="C39" s="21"/>
      <c r="D39" s="20"/>
      <c r="E39" s="20"/>
      <c r="F39" s="21"/>
      <c r="G39" s="21"/>
      <c r="H39" s="21" t="str">
        <f>IF([1]確認書!$H$4="","",IF(D39="","",[1]確認書!$H$4))</f>
        <v/>
      </c>
      <c r="I39" s="22"/>
      <c r="J39" s="21"/>
      <c r="L39" s="18">
        <f t="shared" si="0"/>
        <v>0</v>
      </c>
      <c r="M39" s="19">
        <f t="shared" si="1"/>
        <v>0</v>
      </c>
    </row>
    <row r="40" spans="2:13" ht="19.05" customHeight="1">
      <c r="B40" s="53">
        <v>15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>
        <f t="shared" si="0"/>
        <v>0</v>
      </c>
      <c r="M40" s="19">
        <f t="shared" si="1"/>
        <v>0</v>
      </c>
    </row>
    <row r="41" spans="2:13" ht="19.05" customHeight="1">
      <c r="B41" s="54"/>
      <c r="C41" s="27"/>
      <c r="D41" s="28"/>
      <c r="E41" s="28"/>
      <c r="F41" s="27"/>
      <c r="G41" s="27"/>
      <c r="H41" s="27" t="str">
        <f>IF([1]確認書!$H$4="","",IF(D41="","",[1]確認書!$H$4))</f>
        <v/>
      </c>
      <c r="I41" s="22"/>
      <c r="J41" s="21"/>
      <c r="L41" s="18">
        <f t="shared" si="0"/>
        <v>0</v>
      </c>
      <c r="M41" s="19">
        <f t="shared" si="1"/>
        <v>0</v>
      </c>
    </row>
    <row r="42" spans="2:13" ht="19.05" customHeight="1">
      <c r="B42" s="30"/>
      <c r="C42" s="30"/>
      <c r="D42" s="31"/>
      <c r="E42" s="31"/>
      <c r="F42" s="30"/>
      <c r="G42" s="30"/>
      <c r="H42" s="30" t="str">
        <f>IF([1]確認書!$H$4="","",IF(D42="","",[1]確認書!$H$4))</f>
        <v/>
      </c>
      <c r="L42" s="18">
        <f t="shared" si="0"/>
        <v>0</v>
      </c>
      <c r="M42" s="19">
        <f t="shared" si="1"/>
        <v>0</v>
      </c>
    </row>
    <row r="43" spans="2:13" ht="19.05" customHeight="1">
      <c r="H43" s="1" t="str">
        <f>IF([1]確認書!$H$4="","",IF(D43="","",[1]確認書!$H$4))</f>
        <v/>
      </c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51BF-821A-4D11-A472-1F4461CF4D96}">
  <dimension ref="B1:M112"/>
  <sheetViews>
    <sheetView topLeftCell="A47" workbookViewId="0">
      <selection activeCell="N62" sqref="N62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1159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35">
        <v>1</v>
      </c>
      <c r="C12" s="35" t="s">
        <v>1160</v>
      </c>
      <c r="D12" s="35" t="s">
        <v>1161</v>
      </c>
      <c r="E12" s="35" t="s">
        <v>1162</v>
      </c>
      <c r="F12" s="35" t="s">
        <v>1163</v>
      </c>
      <c r="G12" s="35" t="s">
        <v>1164</v>
      </c>
      <c r="H12" s="35">
        <v>3605253</v>
      </c>
      <c r="I12" s="35" t="s">
        <v>139</v>
      </c>
      <c r="J12" s="35" t="s">
        <v>1165</v>
      </c>
    </row>
    <row r="13" spans="2:13" s="17" customFormat="1" ht="19.05" customHeight="1">
      <c r="B13" s="35">
        <v>2</v>
      </c>
      <c r="C13" s="35" t="s">
        <v>1166</v>
      </c>
      <c r="D13" s="35" t="s">
        <v>1167</v>
      </c>
      <c r="E13" s="35" t="s">
        <v>891</v>
      </c>
      <c r="F13" s="35" t="s">
        <v>1168</v>
      </c>
      <c r="G13" s="35" t="s">
        <v>893</v>
      </c>
      <c r="H13" s="35">
        <v>3605269</v>
      </c>
      <c r="I13" s="35" t="s">
        <v>139</v>
      </c>
      <c r="J13" s="35" t="s">
        <v>18</v>
      </c>
      <c r="L13" s="18"/>
      <c r="M13" s="19"/>
    </row>
    <row r="14" spans="2:13" ht="19.05" customHeight="1">
      <c r="B14" s="35">
        <v>3</v>
      </c>
      <c r="C14" s="35" t="s">
        <v>1169</v>
      </c>
      <c r="D14" s="35" t="s">
        <v>1170</v>
      </c>
      <c r="E14" s="35" t="s">
        <v>1171</v>
      </c>
      <c r="F14" s="35" t="s">
        <v>1172</v>
      </c>
      <c r="G14" s="35" t="s">
        <v>1173</v>
      </c>
      <c r="H14" s="35">
        <v>3605268</v>
      </c>
      <c r="I14" s="35" t="s">
        <v>139</v>
      </c>
      <c r="J14" s="35" t="s">
        <v>18</v>
      </c>
      <c r="L14" s="18"/>
      <c r="M14" s="19"/>
    </row>
    <row r="15" spans="2:13" ht="19.05" customHeight="1">
      <c r="B15" s="35">
        <v>4</v>
      </c>
      <c r="C15" s="35" t="s">
        <v>1174</v>
      </c>
      <c r="D15" s="34" t="s">
        <v>1175</v>
      </c>
      <c r="E15" s="34" t="s">
        <v>1176</v>
      </c>
      <c r="F15" s="35" t="s">
        <v>420</v>
      </c>
      <c r="G15" s="35" t="s">
        <v>1177</v>
      </c>
      <c r="H15" s="35">
        <v>3605257</v>
      </c>
      <c r="I15" s="35" t="s">
        <v>139</v>
      </c>
      <c r="J15" s="35" t="s">
        <v>422</v>
      </c>
      <c r="L15" s="18"/>
      <c r="M15" s="19"/>
    </row>
    <row r="16" spans="2:13" ht="19.05" customHeight="1">
      <c r="B16" s="35">
        <v>5</v>
      </c>
      <c r="C16" s="35" t="s">
        <v>1178</v>
      </c>
      <c r="D16" s="35" t="s">
        <v>825</v>
      </c>
      <c r="E16" s="35" t="s">
        <v>1179</v>
      </c>
      <c r="F16" s="35" t="s">
        <v>215</v>
      </c>
      <c r="G16" s="35" t="s">
        <v>181</v>
      </c>
      <c r="H16" s="35">
        <v>3605292</v>
      </c>
      <c r="I16" s="35" t="s">
        <v>139</v>
      </c>
      <c r="J16" s="35" t="s">
        <v>428</v>
      </c>
      <c r="L16" s="18"/>
      <c r="M16" s="19"/>
    </row>
    <row r="17" spans="2:13" ht="19.05" customHeight="1">
      <c r="B17" s="35">
        <v>6</v>
      </c>
      <c r="C17" s="29" t="s">
        <v>1180</v>
      </c>
      <c r="D17" s="35" t="s">
        <v>1181</v>
      </c>
      <c r="E17" s="35" t="s">
        <v>1182</v>
      </c>
      <c r="F17" s="34" t="s">
        <v>1183</v>
      </c>
      <c r="G17" s="35" t="s">
        <v>1184</v>
      </c>
      <c r="H17" s="35">
        <v>3605044</v>
      </c>
      <c r="I17" s="35" t="s">
        <v>139</v>
      </c>
      <c r="J17" s="35" t="s">
        <v>1185</v>
      </c>
      <c r="L17" s="18"/>
      <c r="M17" s="19"/>
    </row>
    <row r="18" spans="2:13" ht="19.05" customHeight="1">
      <c r="B18" s="35">
        <v>7</v>
      </c>
      <c r="C18" s="29" t="s">
        <v>1186</v>
      </c>
      <c r="D18" s="34" t="s">
        <v>1187</v>
      </c>
      <c r="E18" s="34" t="s">
        <v>1188</v>
      </c>
      <c r="F18" s="34" t="s">
        <v>1189</v>
      </c>
      <c r="G18" s="35" t="s">
        <v>1190</v>
      </c>
      <c r="H18" s="29">
        <v>3605126</v>
      </c>
      <c r="I18" s="35" t="s">
        <v>139</v>
      </c>
      <c r="J18" s="35" t="s">
        <v>1185</v>
      </c>
      <c r="L18" s="18"/>
      <c r="M18" s="19"/>
    </row>
    <row r="19" spans="2:13" ht="19.05" customHeight="1">
      <c r="B19" s="35">
        <v>8</v>
      </c>
      <c r="C19" s="29" t="s">
        <v>1191</v>
      </c>
      <c r="D19" s="34" t="s">
        <v>1192</v>
      </c>
      <c r="E19" s="34" t="s">
        <v>1193</v>
      </c>
      <c r="F19" s="34" t="s">
        <v>1194</v>
      </c>
      <c r="G19" s="35" t="s">
        <v>533</v>
      </c>
      <c r="H19" s="29">
        <v>3605128</v>
      </c>
      <c r="I19" s="35" t="s">
        <v>139</v>
      </c>
      <c r="J19" s="35" t="s">
        <v>1185</v>
      </c>
      <c r="L19" s="18"/>
      <c r="M19" s="19"/>
    </row>
    <row r="20" spans="2:13" ht="19.05" customHeight="1">
      <c r="B20" s="35">
        <v>9</v>
      </c>
      <c r="C20" s="29" t="s">
        <v>1195</v>
      </c>
      <c r="D20" s="34" t="s">
        <v>1196</v>
      </c>
      <c r="E20" s="34" t="s">
        <v>1197</v>
      </c>
      <c r="F20" s="34" t="s">
        <v>1198</v>
      </c>
      <c r="G20" s="35" t="s">
        <v>133</v>
      </c>
      <c r="H20" s="29">
        <v>3605214</v>
      </c>
      <c r="I20" s="35" t="s">
        <v>139</v>
      </c>
      <c r="J20" s="35" t="s">
        <v>1185</v>
      </c>
      <c r="L20" s="18"/>
      <c r="M20" s="19"/>
    </row>
    <row r="21" spans="2:13" ht="19.05" customHeight="1">
      <c r="B21" s="35">
        <v>10</v>
      </c>
      <c r="C21" s="29" t="s">
        <v>1199</v>
      </c>
      <c r="D21" s="35" t="s">
        <v>1200</v>
      </c>
      <c r="E21" s="35" t="s">
        <v>1201</v>
      </c>
      <c r="F21" s="34" t="s">
        <v>1202</v>
      </c>
      <c r="G21" s="35" t="s">
        <v>1203</v>
      </c>
      <c r="H21" s="35">
        <v>3605278</v>
      </c>
      <c r="I21" s="35" t="s">
        <v>139</v>
      </c>
      <c r="J21" s="35" t="s">
        <v>1185</v>
      </c>
      <c r="L21" s="18"/>
      <c r="M21" s="19"/>
    </row>
    <row r="22" spans="2:13" ht="19.05" customHeight="1">
      <c r="B22" s="35">
        <v>11</v>
      </c>
      <c r="C22" s="29" t="s">
        <v>1204</v>
      </c>
      <c r="D22" s="35" t="s">
        <v>1205</v>
      </c>
      <c r="E22" s="29" t="s">
        <v>1206</v>
      </c>
      <c r="F22" s="34" t="s">
        <v>346</v>
      </c>
      <c r="G22" s="35" t="s">
        <v>1207</v>
      </c>
      <c r="H22" s="35">
        <v>3605271</v>
      </c>
      <c r="I22" s="35" t="s">
        <v>139</v>
      </c>
      <c r="J22" s="35" t="s">
        <v>1185</v>
      </c>
      <c r="L22" s="18"/>
      <c r="M22" s="19"/>
    </row>
    <row r="23" spans="2:13" ht="19.05" customHeight="1">
      <c r="B23" s="35">
        <v>12</v>
      </c>
      <c r="C23" s="29" t="s">
        <v>1208</v>
      </c>
      <c r="D23" s="35" t="s">
        <v>1209</v>
      </c>
      <c r="E23" s="35" t="s">
        <v>1210</v>
      </c>
      <c r="F23" s="34" t="s">
        <v>1211</v>
      </c>
      <c r="G23" s="35" t="s">
        <v>427</v>
      </c>
      <c r="H23" s="35">
        <v>3605299</v>
      </c>
      <c r="I23" s="35" t="s">
        <v>139</v>
      </c>
      <c r="J23" s="35" t="s">
        <v>1185</v>
      </c>
      <c r="L23" s="18"/>
      <c r="M23" s="19"/>
    </row>
    <row r="24" spans="2:13" ht="19.05" customHeight="1">
      <c r="B24" s="35">
        <v>13</v>
      </c>
      <c r="C24" s="29" t="s">
        <v>1212</v>
      </c>
      <c r="D24" s="34" t="s">
        <v>1213</v>
      </c>
      <c r="E24" s="34" t="s">
        <v>1214</v>
      </c>
      <c r="F24" s="34" t="s">
        <v>1215</v>
      </c>
      <c r="G24" s="34" t="s">
        <v>1216</v>
      </c>
      <c r="H24" s="29">
        <v>3605197</v>
      </c>
      <c r="I24" s="35" t="s">
        <v>139</v>
      </c>
      <c r="J24" s="35" t="s">
        <v>1185</v>
      </c>
      <c r="L24" s="18"/>
      <c r="M24" s="19"/>
    </row>
    <row r="25" spans="2:13" ht="19.05" customHeight="1">
      <c r="B25" s="35">
        <v>14</v>
      </c>
      <c r="C25" s="29" t="s">
        <v>1217</v>
      </c>
      <c r="D25" s="34" t="s">
        <v>1218</v>
      </c>
      <c r="E25" s="34" t="s">
        <v>1219</v>
      </c>
      <c r="F25" s="35" t="s">
        <v>149</v>
      </c>
      <c r="G25" s="35" t="s">
        <v>1220</v>
      </c>
      <c r="H25" s="29">
        <v>3605228</v>
      </c>
      <c r="I25" s="35" t="s">
        <v>139</v>
      </c>
      <c r="J25" s="35" t="s">
        <v>1185</v>
      </c>
      <c r="L25" s="18"/>
      <c r="M25" s="19"/>
    </row>
    <row r="26" spans="2:13" ht="19.05" customHeight="1">
      <c r="B26" s="35">
        <v>15</v>
      </c>
      <c r="C26" s="29" t="s">
        <v>1221</v>
      </c>
      <c r="D26" s="34" t="s">
        <v>1222</v>
      </c>
      <c r="E26" s="34" t="s">
        <v>1223</v>
      </c>
      <c r="F26" s="35" t="s">
        <v>1224</v>
      </c>
      <c r="G26" s="35" t="s">
        <v>1225</v>
      </c>
      <c r="H26" s="29">
        <v>3605222</v>
      </c>
      <c r="I26" s="35" t="s">
        <v>139</v>
      </c>
      <c r="J26" s="35" t="s">
        <v>37</v>
      </c>
      <c r="L26" s="18"/>
      <c r="M26" s="19"/>
    </row>
    <row r="27" spans="2:13" ht="19.05" customHeight="1">
      <c r="B27" s="35">
        <v>16</v>
      </c>
      <c r="C27" s="29" t="s">
        <v>1226</v>
      </c>
      <c r="D27" s="34" t="s">
        <v>1227</v>
      </c>
      <c r="E27" s="34" t="s">
        <v>1228</v>
      </c>
      <c r="F27" s="35" t="s">
        <v>1224</v>
      </c>
      <c r="G27" s="35" t="s">
        <v>1229</v>
      </c>
      <c r="H27" s="29">
        <v>3605221</v>
      </c>
      <c r="I27" s="35" t="s">
        <v>139</v>
      </c>
      <c r="J27" s="35" t="s">
        <v>37</v>
      </c>
      <c r="L27" s="18"/>
      <c r="M27" s="19"/>
    </row>
    <row r="28" spans="2:13" ht="19.05" customHeight="1">
      <c r="B28" s="35">
        <v>17</v>
      </c>
      <c r="C28" s="29" t="s">
        <v>1230</v>
      </c>
      <c r="D28" s="34" t="s">
        <v>1231</v>
      </c>
      <c r="E28" s="34" t="s">
        <v>1232</v>
      </c>
      <c r="F28" s="35" t="s">
        <v>1233</v>
      </c>
      <c r="G28" s="35" t="s">
        <v>1037</v>
      </c>
      <c r="H28" s="29">
        <v>3605154</v>
      </c>
      <c r="I28" s="35" t="s">
        <v>139</v>
      </c>
      <c r="J28" s="35" t="s">
        <v>37</v>
      </c>
      <c r="L28" s="18"/>
      <c r="M28" s="19"/>
    </row>
    <row r="29" spans="2:13" ht="19.05" customHeight="1">
      <c r="B29" s="35">
        <v>18</v>
      </c>
      <c r="C29" s="29" t="s">
        <v>1234</v>
      </c>
      <c r="D29" s="34" t="s">
        <v>1235</v>
      </c>
      <c r="E29" s="34" t="s">
        <v>1236</v>
      </c>
      <c r="F29" s="35" t="s">
        <v>1237</v>
      </c>
      <c r="G29" s="35" t="s">
        <v>1238</v>
      </c>
      <c r="H29" s="29">
        <v>3605291</v>
      </c>
      <c r="I29" s="35" t="s">
        <v>139</v>
      </c>
      <c r="J29" s="35" t="s">
        <v>37</v>
      </c>
      <c r="L29" s="18"/>
      <c r="M29" s="19"/>
    </row>
    <row r="30" spans="2:13" ht="19.05" customHeight="1">
      <c r="B30" s="35">
        <v>19</v>
      </c>
      <c r="C30" s="29" t="s">
        <v>1239</v>
      </c>
      <c r="D30" s="34" t="s">
        <v>1240</v>
      </c>
      <c r="E30" s="34" t="s">
        <v>1241</v>
      </c>
      <c r="F30" s="35" t="s">
        <v>1242</v>
      </c>
      <c r="G30" s="35" t="s">
        <v>1243</v>
      </c>
      <c r="H30" s="29">
        <v>3605284</v>
      </c>
      <c r="I30" s="35" t="s">
        <v>139</v>
      </c>
      <c r="J30" s="35" t="s">
        <v>37</v>
      </c>
      <c r="L30" s="18"/>
      <c r="M30" s="19"/>
    </row>
    <row r="31" spans="2:13" ht="19.05" customHeight="1">
      <c r="B31" s="35">
        <v>20</v>
      </c>
      <c r="C31" s="29" t="s">
        <v>1244</v>
      </c>
      <c r="D31" s="34" t="s">
        <v>493</v>
      </c>
      <c r="E31" s="34" t="s">
        <v>1245</v>
      </c>
      <c r="F31" s="35" t="s">
        <v>356</v>
      </c>
      <c r="G31" s="35" t="s">
        <v>465</v>
      </c>
      <c r="H31" s="29">
        <v>3605195</v>
      </c>
      <c r="I31" s="35" t="s">
        <v>139</v>
      </c>
      <c r="J31" s="35" t="s">
        <v>37</v>
      </c>
      <c r="L31" s="18"/>
      <c r="M31" s="19"/>
    </row>
    <row r="32" spans="2:13" ht="19.05" customHeight="1">
      <c r="B32" s="35">
        <v>21</v>
      </c>
      <c r="C32" s="35" t="s">
        <v>1246</v>
      </c>
      <c r="D32" s="35" t="s">
        <v>300</v>
      </c>
      <c r="E32" s="35" t="s">
        <v>1247</v>
      </c>
      <c r="F32" s="35" t="s">
        <v>302</v>
      </c>
      <c r="G32" s="35" t="s">
        <v>1248</v>
      </c>
      <c r="H32" s="35">
        <v>3605276</v>
      </c>
      <c r="I32" s="35" t="s">
        <v>139</v>
      </c>
      <c r="J32" s="35" t="s">
        <v>37</v>
      </c>
      <c r="L32" s="18"/>
      <c r="M32" s="19"/>
    </row>
    <row r="33" spans="2:13" ht="19.05" customHeight="1">
      <c r="B33" s="35">
        <v>22</v>
      </c>
      <c r="C33" s="35" t="s">
        <v>1249</v>
      </c>
      <c r="D33" s="35" t="s">
        <v>1250</v>
      </c>
      <c r="E33" s="35" t="s">
        <v>1251</v>
      </c>
      <c r="F33" s="35" t="s">
        <v>1252</v>
      </c>
      <c r="G33" s="35" t="s">
        <v>1253</v>
      </c>
      <c r="H33" s="35">
        <v>3605294</v>
      </c>
      <c r="I33" s="35" t="s">
        <v>139</v>
      </c>
      <c r="J33" s="35" t="s">
        <v>59</v>
      </c>
      <c r="L33" s="18"/>
      <c r="M33" s="19"/>
    </row>
    <row r="34" spans="2:13" ht="19.05" customHeight="1">
      <c r="B34" s="35">
        <v>23</v>
      </c>
      <c r="C34" s="35" t="s">
        <v>1254</v>
      </c>
      <c r="D34" s="35" t="s">
        <v>821</v>
      </c>
      <c r="E34" s="35" t="s">
        <v>1255</v>
      </c>
      <c r="F34" s="35" t="s">
        <v>823</v>
      </c>
      <c r="G34" s="35" t="s">
        <v>1256</v>
      </c>
      <c r="H34" s="35">
        <v>3605223</v>
      </c>
      <c r="I34" s="35" t="s">
        <v>139</v>
      </c>
      <c r="J34" s="35" t="s">
        <v>59</v>
      </c>
      <c r="L34" s="18"/>
      <c r="M34" s="19"/>
    </row>
    <row r="35" spans="2:13" ht="19.05" customHeight="1">
      <c r="B35" s="35">
        <v>24</v>
      </c>
      <c r="C35" s="35" t="s">
        <v>1257</v>
      </c>
      <c r="D35" s="35" t="s">
        <v>1258</v>
      </c>
      <c r="E35" s="35" t="s">
        <v>1259</v>
      </c>
      <c r="F35" s="35" t="s">
        <v>149</v>
      </c>
      <c r="G35" s="35" t="s">
        <v>1260</v>
      </c>
      <c r="H35" s="35">
        <v>3605232</v>
      </c>
      <c r="I35" s="35" t="s">
        <v>139</v>
      </c>
      <c r="J35" s="35" t="s">
        <v>510</v>
      </c>
      <c r="L35" s="18"/>
      <c r="M35" s="19"/>
    </row>
    <row r="36" spans="2:13" ht="19.05" customHeight="1">
      <c r="B36" s="35">
        <v>25</v>
      </c>
      <c r="C36" s="35" t="s">
        <v>1261</v>
      </c>
      <c r="D36" s="35" t="s">
        <v>1262</v>
      </c>
      <c r="E36" s="35" t="s">
        <v>1263</v>
      </c>
      <c r="F36" s="35" t="s">
        <v>1264</v>
      </c>
      <c r="G36" s="35" t="s">
        <v>1265</v>
      </c>
      <c r="H36" s="35">
        <v>3605233</v>
      </c>
      <c r="I36" s="35" t="s">
        <v>139</v>
      </c>
      <c r="J36" s="35" t="s">
        <v>1266</v>
      </c>
      <c r="L36" s="18"/>
      <c r="M36" s="19"/>
    </row>
    <row r="37" spans="2:13" ht="19.05" customHeight="1">
      <c r="B37" s="35">
        <v>26</v>
      </c>
      <c r="C37" s="35" t="s">
        <v>1267</v>
      </c>
      <c r="D37" s="35" t="s">
        <v>976</v>
      </c>
      <c r="E37" s="35" t="s">
        <v>1268</v>
      </c>
      <c r="F37" s="35" t="s">
        <v>978</v>
      </c>
      <c r="G37" s="35" t="s">
        <v>905</v>
      </c>
      <c r="H37" s="35">
        <v>3605185</v>
      </c>
      <c r="I37" s="35" t="s">
        <v>139</v>
      </c>
      <c r="J37" s="35" t="s">
        <v>92</v>
      </c>
      <c r="L37" s="18"/>
      <c r="M37" s="19"/>
    </row>
    <row r="38" spans="2:13" ht="19.05" customHeight="1">
      <c r="B38" s="35">
        <v>27</v>
      </c>
      <c r="C38" s="35" t="s">
        <v>1269</v>
      </c>
      <c r="D38" s="35" t="s">
        <v>530</v>
      </c>
      <c r="E38" s="35" t="s">
        <v>1270</v>
      </c>
      <c r="F38" s="35" t="s">
        <v>532</v>
      </c>
      <c r="G38" s="35" t="s">
        <v>575</v>
      </c>
      <c r="H38" s="35">
        <v>3605225</v>
      </c>
      <c r="I38" s="35" t="s">
        <v>139</v>
      </c>
      <c r="J38" s="35" t="s">
        <v>92</v>
      </c>
      <c r="L38" s="18"/>
      <c r="M38" s="19"/>
    </row>
    <row r="39" spans="2:13" ht="19.05" customHeight="1">
      <c r="B39" s="35">
        <v>28</v>
      </c>
      <c r="C39" s="35" t="s">
        <v>1271</v>
      </c>
      <c r="D39" s="35" t="s">
        <v>1272</v>
      </c>
      <c r="E39" s="35" t="s">
        <v>1273</v>
      </c>
      <c r="F39" s="35" t="s">
        <v>1274</v>
      </c>
      <c r="G39" s="35" t="s">
        <v>1275</v>
      </c>
      <c r="H39" s="35">
        <v>3605293</v>
      </c>
      <c r="I39" s="35" t="s">
        <v>139</v>
      </c>
      <c r="J39" s="35" t="s">
        <v>921</v>
      </c>
      <c r="L39" s="18"/>
      <c r="M39" s="19"/>
    </row>
    <row r="40" spans="2:13" ht="19.05" customHeight="1">
      <c r="B40" s="35">
        <v>29</v>
      </c>
      <c r="C40" s="35" t="s">
        <v>1276</v>
      </c>
      <c r="D40" s="35" t="s">
        <v>1277</v>
      </c>
      <c r="E40" s="35" t="s">
        <v>1278</v>
      </c>
      <c r="F40" s="35" t="s">
        <v>1279</v>
      </c>
      <c r="G40" s="35" t="s">
        <v>1095</v>
      </c>
      <c r="H40" s="35">
        <v>3605161</v>
      </c>
      <c r="I40" s="35" t="s">
        <v>139</v>
      </c>
      <c r="J40" s="35" t="s">
        <v>1280</v>
      </c>
      <c r="L40" s="18"/>
      <c r="M40" s="19"/>
    </row>
    <row r="41" spans="2:13" ht="19.05" customHeight="1">
      <c r="B41" s="35">
        <v>30</v>
      </c>
      <c r="C41" s="35" t="s">
        <v>1281</v>
      </c>
      <c r="D41" s="35" t="s">
        <v>1282</v>
      </c>
      <c r="E41" s="35" t="s">
        <v>1283</v>
      </c>
      <c r="F41" s="35" t="s">
        <v>1284</v>
      </c>
      <c r="G41" s="35" t="s">
        <v>1285</v>
      </c>
      <c r="H41" s="35">
        <v>3605199</v>
      </c>
      <c r="I41" s="35" t="s">
        <v>139</v>
      </c>
      <c r="J41" s="35" t="s">
        <v>1280</v>
      </c>
      <c r="L41" s="18"/>
      <c r="M41" s="19"/>
    </row>
    <row r="42" spans="2:13" ht="19.05" customHeight="1">
      <c r="B42" s="35">
        <v>31</v>
      </c>
      <c r="C42" s="35" t="s">
        <v>1286</v>
      </c>
      <c r="D42" s="35" t="s">
        <v>320</v>
      </c>
      <c r="E42" s="35" t="s">
        <v>1287</v>
      </c>
      <c r="F42" s="35" t="s">
        <v>322</v>
      </c>
      <c r="G42" s="35" t="s">
        <v>133</v>
      </c>
      <c r="H42" s="35">
        <v>3605254</v>
      </c>
      <c r="I42" s="35" t="s">
        <v>139</v>
      </c>
      <c r="J42" s="35" t="s">
        <v>140</v>
      </c>
      <c r="L42" s="18"/>
      <c r="M42" s="19"/>
    </row>
    <row r="43" spans="2:13">
      <c r="B43" s="35">
        <v>32</v>
      </c>
      <c r="C43" s="35" t="s">
        <v>1288</v>
      </c>
      <c r="D43" s="35" t="s">
        <v>1289</v>
      </c>
      <c r="E43" s="35" t="s">
        <v>1290</v>
      </c>
      <c r="F43" s="35" t="s">
        <v>1291</v>
      </c>
      <c r="G43" s="35" t="s">
        <v>1292</v>
      </c>
      <c r="H43" s="35">
        <v>3605147</v>
      </c>
      <c r="I43" s="35" t="s">
        <v>139</v>
      </c>
      <c r="J43" s="35" t="s">
        <v>140</v>
      </c>
      <c r="L43" s="18"/>
      <c r="M43" s="19"/>
    </row>
    <row r="44" spans="2:13">
      <c r="B44" s="35">
        <v>33</v>
      </c>
      <c r="C44" s="35" t="s">
        <v>1293</v>
      </c>
      <c r="D44" s="35" t="s">
        <v>1294</v>
      </c>
      <c r="E44" s="35" t="s">
        <v>1295</v>
      </c>
      <c r="F44" s="35" t="s">
        <v>1296</v>
      </c>
      <c r="G44" s="35" t="s">
        <v>487</v>
      </c>
      <c r="H44" s="35">
        <v>3605229</v>
      </c>
      <c r="I44" s="35" t="s">
        <v>139</v>
      </c>
      <c r="J44" s="35" t="s">
        <v>140</v>
      </c>
    </row>
    <row r="45" spans="2:13">
      <c r="B45" s="35">
        <v>34</v>
      </c>
      <c r="C45" s="35" t="s">
        <v>1297</v>
      </c>
      <c r="D45" s="35" t="s">
        <v>1298</v>
      </c>
      <c r="E45" s="35" t="s">
        <v>1299</v>
      </c>
      <c r="F45" s="35" t="s">
        <v>1300</v>
      </c>
      <c r="G45" s="35" t="s">
        <v>626</v>
      </c>
      <c r="H45" s="35">
        <v>3605189</v>
      </c>
      <c r="I45" s="35" t="s">
        <v>139</v>
      </c>
      <c r="J45" s="35" t="s">
        <v>140</v>
      </c>
    </row>
    <row r="46" spans="2:13">
      <c r="B46" s="35">
        <v>35</v>
      </c>
      <c r="C46" s="35" t="s">
        <v>1301</v>
      </c>
      <c r="D46" s="35" t="s">
        <v>1302</v>
      </c>
      <c r="E46" s="35" t="s">
        <v>1303</v>
      </c>
      <c r="F46" s="35" t="s">
        <v>1304</v>
      </c>
      <c r="G46" s="35" t="s">
        <v>1305</v>
      </c>
      <c r="H46" s="35">
        <v>3605298</v>
      </c>
      <c r="I46" s="35" t="s">
        <v>139</v>
      </c>
      <c r="J46" s="35" t="s">
        <v>140</v>
      </c>
    </row>
    <row r="47" spans="2:13">
      <c r="B47" s="35">
        <v>36</v>
      </c>
      <c r="C47" s="35" t="s">
        <v>1306</v>
      </c>
      <c r="D47" s="35" t="s">
        <v>1307</v>
      </c>
      <c r="E47" s="35" t="s">
        <v>1308</v>
      </c>
      <c r="F47" s="35" t="s">
        <v>1309</v>
      </c>
      <c r="G47" s="35" t="s">
        <v>1310</v>
      </c>
      <c r="H47" s="35">
        <v>3605258</v>
      </c>
      <c r="I47" s="35" t="s">
        <v>139</v>
      </c>
      <c r="J47" s="35" t="s">
        <v>140</v>
      </c>
    </row>
    <row r="48" spans="2:13">
      <c r="B48" s="35">
        <v>37</v>
      </c>
      <c r="C48" s="35" t="s">
        <v>1311</v>
      </c>
      <c r="D48" s="35" t="s">
        <v>1312</v>
      </c>
      <c r="E48" s="35" t="s">
        <v>1313</v>
      </c>
      <c r="F48" s="35" t="s">
        <v>1314</v>
      </c>
      <c r="G48" s="35" t="s">
        <v>1315</v>
      </c>
      <c r="H48" s="35">
        <v>3605192</v>
      </c>
      <c r="I48" s="35" t="s">
        <v>139</v>
      </c>
      <c r="J48" s="35" t="s">
        <v>140</v>
      </c>
    </row>
    <row r="49" spans="2:10">
      <c r="B49" s="35">
        <v>38</v>
      </c>
      <c r="C49" s="35" t="s">
        <v>1316</v>
      </c>
      <c r="D49" s="35" t="s">
        <v>971</v>
      </c>
      <c r="E49" s="35" t="s">
        <v>1317</v>
      </c>
      <c r="F49" s="35" t="s">
        <v>973</v>
      </c>
      <c r="G49" s="35" t="s">
        <v>350</v>
      </c>
      <c r="H49" s="35">
        <v>3605304</v>
      </c>
      <c r="I49" s="35" t="s">
        <v>139</v>
      </c>
      <c r="J49" s="35" t="s">
        <v>735</v>
      </c>
    </row>
    <row r="50" spans="2:10">
      <c r="B50" s="35">
        <v>39</v>
      </c>
      <c r="C50" s="35" t="s">
        <v>1318</v>
      </c>
      <c r="D50" s="35" t="s">
        <v>1126</v>
      </c>
      <c r="E50" s="35" t="s">
        <v>1319</v>
      </c>
      <c r="F50" s="35" t="s">
        <v>1128</v>
      </c>
      <c r="G50" s="35" t="s">
        <v>868</v>
      </c>
      <c r="H50" s="35">
        <v>3605171</v>
      </c>
      <c r="I50" s="35" t="s">
        <v>139</v>
      </c>
      <c r="J50" s="35" t="s">
        <v>342</v>
      </c>
    </row>
    <row r="51" spans="2:10">
      <c r="B51" s="35">
        <v>40</v>
      </c>
      <c r="C51" s="35" t="s">
        <v>1320</v>
      </c>
      <c r="D51" s="35" t="s">
        <v>1321</v>
      </c>
      <c r="E51" s="35" t="s">
        <v>1322</v>
      </c>
      <c r="F51" s="35" t="s">
        <v>1323</v>
      </c>
      <c r="G51" s="35" t="s">
        <v>91</v>
      </c>
      <c r="H51" s="35">
        <v>3605238</v>
      </c>
      <c r="I51" s="35" t="s">
        <v>139</v>
      </c>
      <c r="J51" s="35" t="s">
        <v>342</v>
      </c>
    </row>
    <row r="52" spans="2:10">
      <c r="B52" s="35">
        <v>41</v>
      </c>
      <c r="C52" s="35" t="s">
        <v>1324</v>
      </c>
      <c r="D52" s="35" t="s">
        <v>193</v>
      </c>
      <c r="E52" s="35" t="s">
        <v>1325</v>
      </c>
      <c r="F52" s="35" t="s">
        <v>195</v>
      </c>
      <c r="G52" s="35" t="s">
        <v>1326</v>
      </c>
      <c r="H52" s="35">
        <v>3605300</v>
      </c>
      <c r="I52" s="35" t="s">
        <v>139</v>
      </c>
      <c r="J52" s="35" t="s">
        <v>342</v>
      </c>
    </row>
    <row r="53" spans="2:10">
      <c r="B53" s="35">
        <v>42</v>
      </c>
      <c r="C53" s="35" t="s">
        <v>1327</v>
      </c>
      <c r="D53" s="35" t="s">
        <v>1328</v>
      </c>
      <c r="E53" s="35" t="s">
        <v>1329</v>
      </c>
      <c r="F53" s="35" t="s">
        <v>1330</v>
      </c>
      <c r="G53" s="35" t="s">
        <v>495</v>
      </c>
      <c r="H53" s="35">
        <v>3605201</v>
      </c>
      <c r="I53" s="35" t="s">
        <v>139</v>
      </c>
      <c r="J53" s="35" t="s">
        <v>342</v>
      </c>
    </row>
    <row r="54" spans="2:10">
      <c r="B54" s="35">
        <v>43</v>
      </c>
      <c r="C54" s="35" t="s">
        <v>1331</v>
      </c>
      <c r="D54" s="35" t="s">
        <v>1332</v>
      </c>
      <c r="E54" s="35" t="s">
        <v>1333</v>
      </c>
      <c r="F54" s="35" t="s">
        <v>1334</v>
      </c>
      <c r="G54" s="35" t="s">
        <v>1335</v>
      </c>
      <c r="H54" s="35">
        <v>3605198</v>
      </c>
      <c r="I54" s="35" t="s">
        <v>139</v>
      </c>
      <c r="J54" s="35" t="s">
        <v>342</v>
      </c>
    </row>
    <row r="55" spans="2:10">
      <c r="B55" s="35">
        <v>44</v>
      </c>
      <c r="C55" s="35" t="s">
        <v>1336</v>
      </c>
      <c r="D55" s="35" t="s">
        <v>1337</v>
      </c>
      <c r="E55" s="35" t="s">
        <v>1338</v>
      </c>
      <c r="F55" s="35" t="s">
        <v>1339</v>
      </c>
      <c r="G55" s="35" t="s">
        <v>1340</v>
      </c>
      <c r="H55" s="35">
        <v>3605191</v>
      </c>
      <c r="I55" s="35" t="s">
        <v>139</v>
      </c>
      <c r="J55" s="35" t="s">
        <v>342</v>
      </c>
    </row>
    <row r="56" spans="2:10">
      <c r="B56" s="35">
        <v>45</v>
      </c>
      <c r="C56" s="35" t="s">
        <v>1341</v>
      </c>
      <c r="D56" s="35" t="s">
        <v>72</v>
      </c>
      <c r="E56" s="35" t="s">
        <v>1342</v>
      </c>
      <c r="F56" s="35" t="s">
        <v>74</v>
      </c>
      <c r="G56" s="35" t="s">
        <v>410</v>
      </c>
      <c r="H56" s="35">
        <v>3605211</v>
      </c>
      <c r="I56" s="35" t="s">
        <v>139</v>
      </c>
      <c r="J56" s="35" t="s">
        <v>342</v>
      </c>
    </row>
    <row r="57" spans="2:10">
      <c r="B57" s="35">
        <v>46</v>
      </c>
      <c r="C57" s="35" t="s">
        <v>1343</v>
      </c>
      <c r="D57" s="35" t="s">
        <v>1344</v>
      </c>
      <c r="E57" s="35" t="s">
        <v>1345</v>
      </c>
      <c r="F57" s="35" t="s">
        <v>1346</v>
      </c>
      <c r="G57" s="35" t="s">
        <v>1347</v>
      </c>
      <c r="H57" s="35">
        <v>3605310</v>
      </c>
      <c r="I57" s="35" t="s">
        <v>139</v>
      </c>
      <c r="J57" s="35" t="s">
        <v>342</v>
      </c>
    </row>
    <row r="58" spans="2:10">
      <c r="B58" s="35">
        <v>47</v>
      </c>
      <c r="C58" s="35" t="s">
        <v>1348</v>
      </c>
      <c r="D58" s="35" t="s">
        <v>1349</v>
      </c>
      <c r="E58" s="35" t="s">
        <v>1350</v>
      </c>
      <c r="F58" s="35" t="s">
        <v>1351</v>
      </c>
      <c r="G58" s="35" t="s">
        <v>138</v>
      </c>
      <c r="H58" s="35">
        <v>3605249</v>
      </c>
      <c r="I58" s="35" t="s">
        <v>139</v>
      </c>
      <c r="J58" s="35" t="s">
        <v>342</v>
      </c>
    </row>
    <row r="59" spans="2:10">
      <c r="B59" s="35">
        <v>48</v>
      </c>
      <c r="C59" s="35" t="s">
        <v>1352</v>
      </c>
      <c r="D59" s="35" t="s">
        <v>890</v>
      </c>
      <c r="E59" s="35" t="s">
        <v>1353</v>
      </c>
      <c r="F59" s="35" t="s">
        <v>892</v>
      </c>
      <c r="G59" s="35" t="s">
        <v>1354</v>
      </c>
      <c r="H59" s="35">
        <v>3605265</v>
      </c>
      <c r="I59" s="35" t="s">
        <v>139</v>
      </c>
      <c r="J59" s="35" t="s">
        <v>342</v>
      </c>
    </row>
    <row r="60" spans="2:10">
      <c r="B60" s="35">
        <v>49</v>
      </c>
      <c r="C60" s="35" t="s">
        <v>1355</v>
      </c>
      <c r="D60" s="35" t="s">
        <v>1356</v>
      </c>
      <c r="E60" s="35" t="s">
        <v>1357</v>
      </c>
      <c r="F60" s="35" t="s">
        <v>1358</v>
      </c>
      <c r="G60" s="35" t="s">
        <v>1359</v>
      </c>
      <c r="H60" s="35">
        <v>3605142</v>
      </c>
      <c r="I60" s="35" t="s">
        <v>139</v>
      </c>
      <c r="J60" s="35" t="s">
        <v>342</v>
      </c>
    </row>
    <row r="61" spans="2:10">
      <c r="B61" s="35">
        <v>50</v>
      </c>
      <c r="C61" s="35" t="s">
        <v>1360</v>
      </c>
      <c r="D61" s="35" t="s">
        <v>945</v>
      </c>
      <c r="E61" s="35" t="s">
        <v>1361</v>
      </c>
      <c r="F61" s="35" t="s">
        <v>947</v>
      </c>
      <c r="G61" s="35" t="s">
        <v>1362</v>
      </c>
      <c r="H61" s="35">
        <v>3605207</v>
      </c>
      <c r="I61" s="35" t="s">
        <v>139</v>
      </c>
      <c r="J61" s="35" t="s">
        <v>342</v>
      </c>
    </row>
    <row r="62" spans="2:10">
      <c r="B62" s="35">
        <v>51</v>
      </c>
      <c r="C62" s="35" t="s">
        <v>1363</v>
      </c>
      <c r="D62" s="35" t="s">
        <v>1364</v>
      </c>
      <c r="E62" s="35" t="s">
        <v>1365</v>
      </c>
      <c r="F62" s="35" t="s">
        <v>1366</v>
      </c>
      <c r="G62" s="35" t="s">
        <v>1367</v>
      </c>
      <c r="H62" s="35">
        <v>3605283</v>
      </c>
      <c r="I62" s="35" t="s">
        <v>139</v>
      </c>
      <c r="J62" s="35" t="s">
        <v>342</v>
      </c>
    </row>
    <row r="63" spans="2:10">
      <c r="B63" s="35">
        <v>52</v>
      </c>
      <c r="C63" s="35" t="s">
        <v>1368</v>
      </c>
      <c r="D63" s="35" t="s">
        <v>690</v>
      </c>
      <c r="E63" s="35" t="s">
        <v>1369</v>
      </c>
      <c r="F63" s="35" t="s">
        <v>692</v>
      </c>
      <c r="G63" s="35" t="s">
        <v>905</v>
      </c>
      <c r="H63" s="35">
        <v>3605286</v>
      </c>
      <c r="I63" s="35" t="s">
        <v>139</v>
      </c>
      <c r="J63" s="35" t="s">
        <v>342</v>
      </c>
    </row>
    <row r="64" spans="2:10">
      <c r="B64" s="35">
        <v>53</v>
      </c>
      <c r="C64" s="35" t="s">
        <v>1370</v>
      </c>
      <c r="D64" s="35" t="s">
        <v>945</v>
      </c>
      <c r="E64" s="35" t="s">
        <v>1371</v>
      </c>
      <c r="F64" s="35" t="s">
        <v>947</v>
      </c>
      <c r="G64" s="35" t="s">
        <v>1372</v>
      </c>
      <c r="H64" s="35">
        <v>3605308</v>
      </c>
      <c r="I64" s="35" t="s">
        <v>139</v>
      </c>
      <c r="J64" s="35" t="s">
        <v>342</v>
      </c>
    </row>
    <row r="65" spans="2:10">
      <c r="B65" s="35">
        <v>54</v>
      </c>
      <c r="C65" s="29" t="s">
        <v>1373</v>
      </c>
      <c r="D65" s="35" t="s">
        <v>758</v>
      </c>
      <c r="E65" s="35" t="s">
        <v>1374</v>
      </c>
      <c r="F65" s="35" t="s">
        <v>760</v>
      </c>
      <c r="G65" s="35" t="s">
        <v>145</v>
      </c>
      <c r="H65" s="29">
        <v>3605183</v>
      </c>
      <c r="I65" s="35" t="s">
        <v>139</v>
      </c>
      <c r="J65" s="35" t="s">
        <v>351</v>
      </c>
    </row>
    <row r="66" spans="2:10" ht="24.75" customHeight="1"/>
    <row r="67" spans="2:10" ht="24.75" customHeight="1"/>
    <row r="68" spans="2:10" ht="24.75" customHeight="1"/>
    <row r="69" spans="2:10" ht="24.75" customHeight="1"/>
    <row r="70" spans="2:10" ht="24.75" customHeight="1"/>
    <row r="71" spans="2:10" ht="24.75" customHeight="1"/>
    <row r="72" spans="2:10" ht="24.75" customHeight="1"/>
    <row r="73" spans="2:10" ht="24.75" customHeight="1"/>
    <row r="74" spans="2:10" ht="24.75" customHeight="1"/>
    <row r="75" spans="2:10" ht="24.75" customHeight="1"/>
    <row r="76" spans="2:10" ht="24.75" customHeight="1"/>
    <row r="77" spans="2:10" ht="24.75" customHeight="1"/>
    <row r="78" spans="2:10" ht="24.75" customHeight="1"/>
    <row r="79" spans="2:10" ht="24.75" customHeight="1"/>
    <row r="80" spans="2:1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C9BC-F9FA-47A3-9607-F48826F1152F}">
  <dimension ref="B1:M112"/>
  <sheetViews>
    <sheetView workbookViewId="0">
      <selection activeCell="G23" sqref="G23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1375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6">
        <v>1</v>
      </c>
      <c r="C12" s="29" t="s">
        <v>1180</v>
      </c>
      <c r="D12" s="35" t="s">
        <v>1181</v>
      </c>
      <c r="E12" s="35" t="s">
        <v>1182</v>
      </c>
      <c r="F12" s="34" t="s">
        <v>1183</v>
      </c>
      <c r="G12" s="35" t="s">
        <v>1184</v>
      </c>
      <c r="H12" s="35">
        <v>3605044</v>
      </c>
      <c r="I12" s="33" t="s">
        <v>139</v>
      </c>
      <c r="J12" s="35" t="s">
        <v>1185</v>
      </c>
    </row>
    <row r="13" spans="2:13" s="17" customFormat="1" ht="19.05" customHeight="1">
      <c r="B13" s="57"/>
      <c r="C13" s="29" t="s">
        <v>1186</v>
      </c>
      <c r="D13" s="34" t="s">
        <v>1187</v>
      </c>
      <c r="E13" s="34" t="s">
        <v>1188</v>
      </c>
      <c r="F13" s="34" t="s">
        <v>1189</v>
      </c>
      <c r="G13" s="35" t="s">
        <v>1190</v>
      </c>
      <c r="H13" s="29">
        <v>3605126</v>
      </c>
      <c r="I13" s="33" t="s">
        <v>139</v>
      </c>
      <c r="J13" s="35" t="s">
        <v>1185</v>
      </c>
      <c r="L13" s="18"/>
      <c r="M13" s="19"/>
    </row>
    <row r="14" spans="2:13" ht="19.05" customHeight="1">
      <c r="B14" s="56">
        <v>2</v>
      </c>
      <c r="C14" s="29" t="s">
        <v>1212</v>
      </c>
      <c r="D14" s="34" t="s">
        <v>1213</v>
      </c>
      <c r="E14" s="34" t="s">
        <v>1214</v>
      </c>
      <c r="F14" s="34" t="s">
        <v>1215</v>
      </c>
      <c r="G14" s="34" t="s">
        <v>1216</v>
      </c>
      <c r="H14" s="29">
        <v>3605197</v>
      </c>
      <c r="I14" s="33" t="s">
        <v>139</v>
      </c>
      <c r="J14" s="35" t="s">
        <v>1185</v>
      </c>
      <c r="L14" s="18"/>
      <c r="M14" s="19"/>
    </row>
    <row r="15" spans="2:13" ht="19.05" customHeight="1">
      <c r="B15" s="57"/>
      <c r="C15" s="29" t="s">
        <v>1217</v>
      </c>
      <c r="D15" s="34" t="s">
        <v>1218</v>
      </c>
      <c r="E15" s="34" t="s">
        <v>1219</v>
      </c>
      <c r="F15" s="35" t="s">
        <v>149</v>
      </c>
      <c r="G15" s="35" t="s">
        <v>1220</v>
      </c>
      <c r="H15" s="29">
        <v>3605228</v>
      </c>
      <c r="I15" s="33" t="s">
        <v>139</v>
      </c>
      <c r="J15" s="35" t="s">
        <v>1185</v>
      </c>
      <c r="L15" s="18"/>
      <c r="M15" s="19"/>
    </row>
    <row r="16" spans="2:13" ht="19.05" customHeight="1">
      <c r="B16" s="56">
        <v>3</v>
      </c>
      <c r="C16" s="29" t="s">
        <v>1195</v>
      </c>
      <c r="D16" s="34" t="s">
        <v>1196</v>
      </c>
      <c r="E16" s="34" t="s">
        <v>1197</v>
      </c>
      <c r="F16" s="34" t="s">
        <v>1198</v>
      </c>
      <c r="G16" s="35" t="s">
        <v>133</v>
      </c>
      <c r="H16" s="29">
        <v>3605214</v>
      </c>
      <c r="I16" s="33" t="s">
        <v>139</v>
      </c>
      <c r="J16" s="35" t="s">
        <v>1185</v>
      </c>
      <c r="L16" s="18"/>
      <c r="M16" s="19"/>
    </row>
    <row r="17" spans="2:13" ht="19.05" customHeight="1">
      <c r="B17" s="57"/>
      <c r="C17" s="29" t="s">
        <v>1204</v>
      </c>
      <c r="D17" s="35" t="s">
        <v>1205</v>
      </c>
      <c r="E17" s="29" t="s">
        <v>1206</v>
      </c>
      <c r="F17" s="34" t="s">
        <v>346</v>
      </c>
      <c r="G17" s="35" t="s">
        <v>1207</v>
      </c>
      <c r="H17" s="35">
        <v>3605271</v>
      </c>
      <c r="I17" s="33" t="s">
        <v>139</v>
      </c>
      <c r="J17" s="35" t="s">
        <v>1185</v>
      </c>
      <c r="L17" s="18"/>
      <c r="M17" s="19"/>
    </row>
    <row r="18" spans="2:13" ht="19.05" customHeight="1">
      <c r="B18" s="56">
        <v>4</v>
      </c>
      <c r="C18" s="33" t="s">
        <v>1376</v>
      </c>
      <c r="D18" s="33" t="s">
        <v>1377</v>
      </c>
      <c r="E18" s="33" t="s">
        <v>1378</v>
      </c>
      <c r="F18" s="33" t="s">
        <v>1202</v>
      </c>
      <c r="G18" s="33" t="s">
        <v>1203</v>
      </c>
      <c r="H18" s="33">
        <v>3605278</v>
      </c>
      <c r="I18" s="33" t="s">
        <v>139</v>
      </c>
      <c r="J18" s="33" t="s">
        <v>364</v>
      </c>
      <c r="L18" s="18"/>
      <c r="M18" s="19"/>
    </row>
    <row r="19" spans="2:13" ht="19.05" customHeight="1">
      <c r="B19" s="57"/>
      <c r="C19" s="33" t="s">
        <v>1257</v>
      </c>
      <c r="D19" s="33" t="s">
        <v>1258</v>
      </c>
      <c r="E19" s="33" t="s">
        <v>1259</v>
      </c>
      <c r="F19" s="33" t="s">
        <v>149</v>
      </c>
      <c r="G19" s="33" t="s">
        <v>1260</v>
      </c>
      <c r="H19" s="33">
        <v>3605232</v>
      </c>
      <c r="I19" s="33" t="s">
        <v>139</v>
      </c>
      <c r="J19" s="33" t="s">
        <v>510</v>
      </c>
      <c r="L19" s="18"/>
      <c r="M19" s="19"/>
    </row>
    <row r="20" spans="2:13" ht="19.05" customHeight="1">
      <c r="B20" s="56">
        <v>5</v>
      </c>
      <c r="C20" s="33" t="s">
        <v>1267</v>
      </c>
      <c r="D20" s="33" t="s">
        <v>976</v>
      </c>
      <c r="E20" s="33" t="s">
        <v>1268</v>
      </c>
      <c r="F20" s="33" t="s">
        <v>978</v>
      </c>
      <c r="G20" s="33" t="s">
        <v>905</v>
      </c>
      <c r="H20" s="33">
        <v>3605185</v>
      </c>
      <c r="I20" s="33" t="s">
        <v>139</v>
      </c>
      <c r="J20" s="33" t="s">
        <v>92</v>
      </c>
      <c r="L20" s="18"/>
      <c r="M20" s="19"/>
    </row>
    <row r="21" spans="2:13" ht="19.05" customHeight="1">
      <c r="B21" s="57"/>
      <c r="C21" s="33" t="s">
        <v>1379</v>
      </c>
      <c r="D21" s="33" t="s">
        <v>758</v>
      </c>
      <c r="E21" s="33" t="s">
        <v>1374</v>
      </c>
      <c r="F21" s="33" t="s">
        <v>760</v>
      </c>
      <c r="G21" s="33" t="s">
        <v>145</v>
      </c>
      <c r="H21" s="33">
        <v>3605183</v>
      </c>
      <c r="I21" s="33" t="s">
        <v>139</v>
      </c>
      <c r="J21" s="33" t="s">
        <v>351</v>
      </c>
      <c r="L21" s="18"/>
      <c r="M21" s="19"/>
    </row>
    <row r="22" spans="2:13" ht="19.05" customHeight="1">
      <c r="B22" s="56">
        <v>6</v>
      </c>
      <c r="C22" s="33" t="s">
        <v>1288</v>
      </c>
      <c r="D22" s="33" t="s">
        <v>1289</v>
      </c>
      <c r="E22" s="33" t="s">
        <v>1290</v>
      </c>
      <c r="F22" s="33" t="s">
        <v>1291</v>
      </c>
      <c r="G22" s="33" t="s">
        <v>1292</v>
      </c>
      <c r="H22" s="33">
        <v>3605147</v>
      </c>
      <c r="I22" s="33" t="s">
        <v>139</v>
      </c>
      <c r="J22" s="33" t="s">
        <v>140</v>
      </c>
      <c r="L22" s="18"/>
      <c r="M22" s="19"/>
    </row>
    <row r="23" spans="2:13" ht="19.05" customHeight="1">
      <c r="B23" s="57"/>
      <c r="C23" s="33" t="s">
        <v>1191</v>
      </c>
      <c r="D23" s="33" t="s">
        <v>433</v>
      </c>
      <c r="E23" s="33" t="s">
        <v>1380</v>
      </c>
      <c r="F23" s="33" t="s">
        <v>435</v>
      </c>
      <c r="G23" s="33" t="s">
        <v>533</v>
      </c>
      <c r="H23" s="33">
        <v>3605128</v>
      </c>
      <c r="I23" s="33" t="s">
        <v>139</v>
      </c>
      <c r="J23" s="33" t="s">
        <v>364</v>
      </c>
      <c r="L23" s="18"/>
      <c r="M23" s="19"/>
    </row>
    <row r="24" spans="2:13" ht="19.05" customHeight="1">
      <c r="B24" s="56">
        <v>7</v>
      </c>
      <c r="C24" s="33" t="s">
        <v>1297</v>
      </c>
      <c r="D24" s="33" t="s">
        <v>1298</v>
      </c>
      <c r="E24" s="33" t="s">
        <v>1299</v>
      </c>
      <c r="F24" s="33" t="s">
        <v>1300</v>
      </c>
      <c r="G24" s="33" t="s">
        <v>626</v>
      </c>
      <c r="H24" s="33">
        <v>3605189</v>
      </c>
      <c r="I24" s="33" t="s">
        <v>139</v>
      </c>
      <c r="J24" s="33" t="s">
        <v>140</v>
      </c>
      <c r="L24" s="18"/>
      <c r="M24" s="19"/>
    </row>
    <row r="25" spans="2:13" ht="19.05" customHeight="1">
      <c r="B25" s="57"/>
      <c r="C25" s="33" t="s">
        <v>1160</v>
      </c>
      <c r="D25" s="33" t="s">
        <v>1161</v>
      </c>
      <c r="E25" s="33" t="s">
        <v>1162</v>
      </c>
      <c r="F25" s="33" t="s">
        <v>1163</v>
      </c>
      <c r="G25" s="33" t="s">
        <v>1164</v>
      </c>
      <c r="H25" s="33">
        <v>3605253</v>
      </c>
      <c r="I25" s="33" t="s">
        <v>139</v>
      </c>
      <c r="J25" s="42" t="s">
        <v>1381</v>
      </c>
      <c r="L25" s="18"/>
      <c r="M25" s="19"/>
    </row>
    <row r="26" spans="2:13" ht="19.05" customHeight="1">
      <c r="B26" s="56">
        <v>8</v>
      </c>
      <c r="C26" s="33" t="s">
        <v>1306</v>
      </c>
      <c r="D26" s="33" t="s">
        <v>1307</v>
      </c>
      <c r="E26" s="33" t="s">
        <v>1308</v>
      </c>
      <c r="F26" s="33" t="s">
        <v>1309</v>
      </c>
      <c r="G26" s="33" t="s">
        <v>1310</v>
      </c>
      <c r="H26" s="33">
        <v>3605258</v>
      </c>
      <c r="I26" s="33" t="s">
        <v>139</v>
      </c>
      <c r="J26" s="33" t="s">
        <v>140</v>
      </c>
      <c r="L26" s="18"/>
      <c r="M26" s="19"/>
    </row>
    <row r="27" spans="2:13" ht="19.05" customHeight="1">
      <c r="B27" s="57"/>
      <c r="C27" s="33" t="s">
        <v>1301</v>
      </c>
      <c r="D27" s="33" t="s">
        <v>1302</v>
      </c>
      <c r="E27" s="33" t="s">
        <v>1303</v>
      </c>
      <c r="F27" s="33" t="s">
        <v>1304</v>
      </c>
      <c r="G27" s="33" t="s">
        <v>1305</v>
      </c>
      <c r="H27" s="33">
        <v>3605298</v>
      </c>
      <c r="I27" s="33" t="s">
        <v>139</v>
      </c>
      <c r="J27" s="33" t="s">
        <v>140</v>
      </c>
      <c r="L27" s="18"/>
      <c r="M27" s="19"/>
    </row>
    <row r="28" spans="2:13" ht="19.05" customHeight="1">
      <c r="B28" s="56">
        <v>9</v>
      </c>
      <c r="C28" s="33" t="s">
        <v>1363</v>
      </c>
      <c r="D28" s="33" t="s">
        <v>1364</v>
      </c>
      <c r="E28" s="33" t="s">
        <v>1365</v>
      </c>
      <c r="F28" s="33" t="s">
        <v>1366</v>
      </c>
      <c r="G28" s="33" t="s">
        <v>1367</v>
      </c>
      <c r="H28" s="33">
        <v>3605283</v>
      </c>
      <c r="I28" s="33" t="s">
        <v>139</v>
      </c>
      <c r="J28" s="33" t="s">
        <v>342</v>
      </c>
      <c r="L28" s="18"/>
      <c r="M28" s="19"/>
    </row>
    <row r="29" spans="2:13" ht="19.05" customHeight="1">
      <c r="B29" s="57"/>
      <c r="C29" s="33" t="s">
        <v>1368</v>
      </c>
      <c r="D29" s="33" t="s">
        <v>690</v>
      </c>
      <c r="E29" s="33" t="s">
        <v>1369</v>
      </c>
      <c r="F29" s="33" t="s">
        <v>692</v>
      </c>
      <c r="G29" s="33" t="s">
        <v>905</v>
      </c>
      <c r="H29" s="33">
        <v>3605286</v>
      </c>
      <c r="I29" s="33" t="s">
        <v>139</v>
      </c>
      <c r="J29" s="33" t="s">
        <v>342</v>
      </c>
      <c r="L29" s="18"/>
      <c r="M29" s="19"/>
    </row>
    <row r="30" spans="2:13" ht="19.05" customHeight="1">
      <c r="B30" s="56">
        <v>10</v>
      </c>
      <c r="C30" s="33" t="s">
        <v>1341</v>
      </c>
      <c r="D30" s="33" t="s">
        <v>72</v>
      </c>
      <c r="E30" s="33" t="s">
        <v>1342</v>
      </c>
      <c r="F30" s="33" t="s">
        <v>74</v>
      </c>
      <c r="G30" s="33" t="s">
        <v>410</v>
      </c>
      <c r="H30" s="33">
        <v>3605211</v>
      </c>
      <c r="I30" s="33" t="s">
        <v>139</v>
      </c>
      <c r="J30" s="33" t="s">
        <v>342</v>
      </c>
      <c r="L30" s="18"/>
      <c r="M30" s="19"/>
    </row>
    <row r="31" spans="2:13" ht="19.05" customHeight="1">
      <c r="B31" s="57"/>
      <c r="C31" s="33" t="s">
        <v>1327</v>
      </c>
      <c r="D31" s="33" t="s">
        <v>1328</v>
      </c>
      <c r="E31" s="33" t="s">
        <v>1329</v>
      </c>
      <c r="F31" s="33" t="s">
        <v>1330</v>
      </c>
      <c r="G31" s="33" t="s">
        <v>495</v>
      </c>
      <c r="H31" s="33">
        <v>3605201</v>
      </c>
      <c r="I31" s="33" t="s">
        <v>139</v>
      </c>
      <c r="J31" s="33" t="s">
        <v>342</v>
      </c>
      <c r="L31" s="18"/>
      <c r="M31" s="19"/>
    </row>
    <row r="32" spans="2:13" ht="19.05" customHeight="1">
      <c r="B32" s="56">
        <v>11</v>
      </c>
      <c r="C32" s="33" t="s">
        <v>1324</v>
      </c>
      <c r="D32" s="33" t="s">
        <v>193</v>
      </c>
      <c r="E32" s="33" t="s">
        <v>1325</v>
      </c>
      <c r="F32" s="33" t="s">
        <v>195</v>
      </c>
      <c r="G32" s="33" t="s">
        <v>1326</v>
      </c>
      <c r="H32" s="33">
        <v>3605300</v>
      </c>
      <c r="I32" s="33" t="s">
        <v>139</v>
      </c>
      <c r="J32" s="33" t="s">
        <v>342</v>
      </c>
      <c r="L32" s="18"/>
      <c r="M32" s="19"/>
    </row>
    <row r="33" spans="2:13" ht="19.05" customHeight="1">
      <c r="B33" s="57"/>
      <c r="C33" s="33" t="s">
        <v>1343</v>
      </c>
      <c r="D33" s="33" t="s">
        <v>1344</v>
      </c>
      <c r="E33" s="33" t="s">
        <v>1345</v>
      </c>
      <c r="F33" s="33" t="s">
        <v>1346</v>
      </c>
      <c r="G33" s="33" t="s">
        <v>1347</v>
      </c>
      <c r="H33" s="33">
        <v>3605310</v>
      </c>
      <c r="I33" s="33" t="s">
        <v>139</v>
      </c>
      <c r="J33" s="33" t="s">
        <v>342</v>
      </c>
      <c r="L33" s="18"/>
      <c r="M33" s="19"/>
    </row>
    <row r="34" spans="2:13" ht="19.05" customHeight="1">
      <c r="B34" s="56">
        <v>12</v>
      </c>
      <c r="C34" s="33" t="s">
        <v>1348</v>
      </c>
      <c r="D34" s="33" t="s">
        <v>1349</v>
      </c>
      <c r="E34" s="33" t="s">
        <v>1350</v>
      </c>
      <c r="F34" s="33" t="s">
        <v>1351</v>
      </c>
      <c r="G34" s="33" t="s">
        <v>138</v>
      </c>
      <c r="H34" s="33">
        <v>3605249</v>
      </c>
      <c r="I34" s="33" t="s">
        <v>139</v>
      </c>
      <c r="J34" s="33" t="s">
        <v>342</v>
      </c>
      <c r="L34" s="18"/>
      <c r="M34" s="19"/>
    </row>
    <row r="35" spans="2:13" ht="19.05" customHeight="1">
      <c r="B35" s="57"/>
      <c r="C35" s="33" t="s">
        <v>1336</v>
      </c>
      <c r="D35" s="33" t="s">
        <v>1337</v>
      </c>
      <c r="E35" s="33" t="s">
        <v>1338</v>
      </c>
      <c r="F35" s="33" t="s">
        <v>1339</v>
      </c>
      <c r="G35" s="33" t="s">
        <v>1340</v>
      </c>
      <c r="H35" s="33">
        <v>3605191</v>
      </c>
      <c r="I35" s="33" t="s">
        <v>139</v>
      </c>
      <c r="J35" s="33" t="s">
        <v>342</v>
      </c>
      <c r="L35" s="18"/>
      <c r="M35" s="19"/>
    </row>
    <row r="36" spans="2:13" ht="19.05" customHeight="1">
      <c r="B36" s="56">
        <v>13</v>
      </c>
      <c r="C36" s="33" t="s">
        <v>1318</v>
      </c>
      <c r="D36" s="33" t="s">
        <v>1126</v>
      </c>
      <c r="E36" s="33" t="s">
        <v>1319</v>
      </c>
      <c r="F36" s="33" t="s">
        <v>1128</v>
      </c>
      <c r="G36" s="33" t="s">
        <v>868</v>
      </c>
      <c r="H36" s="33">
        <v>3605171</v>
      </c>
      <c r="I36" s="33" t="s">
        <v>139</v>
      </c>
      <c r="J36" s="33" t="s">
        <v>342</v>
      </c>
      <c r="L36" s="18"/>
      <c r="M36" s="19"/>
    </row>
    <row r="37" spans="2:13" ht="19.05" customHeight="1">
      <c r="B37" s="57"/>
      <c r="C37" s="33" t="s">
        <v>1331</v>
      </c>
      <c r="D37" s="33" t="s">
        <v>1332</v>
      </c>
      <c r="E37" s="33" t="s">
        <v>1333</v>
      </c>
      <c r="F37" s="33" t="s">
        <v>1334</v>
      </c>
      <c r="G37" s="33" t="s">
        <v>1335</v>
      </c>
      <c r="H37" s="33">
        <v>3605198</v>
      </c>
      <c r="I37" s="33" t="s">
        <v>139</v>
      </c>
      <c r="J37" s="33" t="s">
        <v>342</v>
      </c>
      <c r="L37" s="18"/>
      <c r="M37" s="19"/>
    </row>
    <row r="38" spans="2:13" ht="19.05" customHeight="1">
      <c r="B38" s="53">
        <v>14</v>
      </c>
      <c r="C38" s="21"/>
      <c r="D38" s="20"/>
      <c r="E38" s="20"/>
      <c r="F38" s="21"/>
      <c r="G38" s="21"/>
      <c r="H38" s="21" t="str">
        <f>IF([1]確認書!$H$4="","",IF(D38="","",[1]確認書!$H$4))</f>
        <v/>
      </c>
      <c r="I38" s="22"/>
      <c r="J38" s="21"/>
      <c r="L38" s="18">
        <f t="shared" ref="L38:L43" si="0">+D38</f>
        <v>0</v>
      </c>
      <c r="M38" s="19">
        <f t="shared" ref="M38:M43" si="1">+D38</f>
        <v>0</v>
      </c>
    </row>
    <row r="39" spans="2:13" ht="19.05" customHeight="1">
      <c r="B39" s="54"/>
      <c r="C39" s="21"/>
      <c r="D39" s="20"/>
      <c r="E39" s="20"/>
      <c r="F39" s="21"/>
      <c r="G39" s="21"/>
      <c r="H39" s="21" t="str">
        <f>IF([1]確認書!$H$4="","",IF(D39="","",[1]確認書!$H$4))</f>
        <v/>
      </c>
      <c r="I39" s="22"/>
      <c r="J39" s="21"/>
      <c r="L39" s="18">
        <f t="shared" si="0"/>
        <v>0</v>
      </c>
      <c r="M39" s="19">
        <f t="shared" si="1"/>
        <v>0</v>
      </c>
    </row>
    <row r="40" spans="2:13" ht="19.05" customHeight="1">
      <c r="B40" s="53">
        <v>15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>
        <f t="shared" si="0"/>
        <v>0</v>
      </c>
      <c r="M40" s="19">
        <f t="shared" si="1"/>
        <v>0</v>
      </c>
    </row>
    <row r="41" spans="2:13" ht="19.05" customHeight="1">
      <c r="B41" s="54"/>
      <c r="C41" s="27"/>
      <c r="D41" s="28"/>
      <c r="E41" s="28"/>
      <c r="F41" s="27"/>
      <c r="G41" s="27"/>
      <c r="H41" s="27" t="str">
        <f>IF([1]確認書!$H$4="","",IF(D41="","",[1]確認書!$H$4))</f>
        <v/>
      </c>
      <c r="I41" s="22"/>
      <c r="J41" s="21"/>
      <c r="L41" s="18">
        <f t="shared" si="0"/>
        <v>0</v>
      </c>
      <c r="M41" s="19">
        <f t="shared" si="1"/>
        <v>0</v>
      </c>
    </row>
    <row r="42" spans="2:13" ht="19.05" customHeight="1">
      <c r="B42" s="53">
        <v>16</v>
      </c>
      <c r="C42" s="21"/>
      <c r="D42" s="20"/>
      <c r="E42" s="20"/>
      <c r="F42" s="21"/>
      <c r="G42" s="21"/>
      <c r="H42" s="21" t="str">
        <f>IF([1]確認書!$H$4="","",IF(D42="","",[1]確認書!$H$4))</f>
        <v/>
      </c>
      <c r="I42" s="22"/>
      <c r="J42" s="21"/>
      <c r="L42" s="18">
        <f t="shared" si="0"/>
        <v>0</v>
      </c>
      <c r="M42" s="19">
        <f t="shared" si="1"/>
        <v>0</v>
      </c>
    </row>
    <row r="43" spans="2:13" ht="19.05" customHeight="1">
      <c r="B43" s="54"/>
      <c r="C43" s="21"/>
      <c r="D43" s="20"/>
      <c r="E43" s="20"/>
      <c r="F43" s="21"/>
      <c r="G43" s="21"/>
      <c r="H43" s="21" t="str">
        <f>IF([1]確認書!$H$4="","",IF(D43="","",[1]確認書!$H$4))</f>
        <v/>
      </c>
      <c r="I43" s="22"/>
      <c r="J43" s="21"/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2">
    <mergeCell ref="B36:B37"/>
    <mergeCell ref="B38:B39"/>
    <mergeCell ref="B40:B41"/>
    <mergeCell ref="B42:B43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2D8AA-6D0D-4D4A-9752-8357F28BCB8D}">
  <dimension ref="A1:M112"/>
  <sheetViews>
    <sheetView topLeftCell="A4" workbookViewId="0">
      <selection activeCell="I4" sqref="I1:I1048576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21.8984375" style="1" bestFit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1382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39">
        <v>1</v>
      </c>
      <c r="C12" s="35" t="s">
        <v>1383</v>
      </c>
      <c r="D12" s="35" t="s">
        <v>1384</v>
      </c>
      <c r="E12" s="35" t="s">
        <v>1385</v>
      </c>
      <c r="F12" s="35" t="s">
        <v>1386</v>
      </c>
      <c r="G12" s="35" t="s">
        <v>1387</v>
      </c>
      <c r="H12" s="35">
        <v>3652801</v>
      </c>
      <c r="I12" s="35" t="s">
        <v>272</v>
      </c>
      <c r="J12" s="43" t="s">
        <v>1388</v>
      </c>
    </row>
    <row r="13" spans="2:13" s="17" customFormat="1" ht="19.05" customHeight="1">
      <c r="B13" s="35">
        <v>2</v>
      </c>
      <c r="C13" s="35" t="s">
        <v>1389</v>
      </c>
      <c r="D13" s="35" t="s">
        <v>1390</v>
      </c>
      <c r="E13" s="35" t="s">
        <v>1391</v>
      </c>
      <c r="F13" s="35" t="s">
        <v>1392</v>
      </c>
      <c r="G13" s="35" t="s">
        <v>1393</v>
      </c>
      <c r="H13" s="35">
        <v>3652756</v>
      </c>
      <c r="I13" s="35" t="s">
        <v>272</v>
      </c>
      <c r="J13" s="35" t="s">
        <v>18</v>
      </c>
      <c r="L13" s="18"/>
      <c r="M13" s="19"/>
    </row>
    <row r="14" spans="2:13" ht="19.05" customHeight="1">
      <c r="B14" s="35">
        <v>3</v>
      </c>
      <c r="C14" s="35" t="s">
        <v>1394</v>
      </c>
      <c r="D14" s="35" t="s">
        <v>1395</v>
      </c>
      <c r="E14" s="35" t="s">
        <v>1396</v>
      </c>
      <c r="F14" s="35" t="s">
        <v>1397</v>
      </c>
      <c r="G14" s="35" t="s">
        <v>1048</v>
      </c>
      <c r="H14" s="35">
        <v>3652832</v>
      </c>
      <c r="I14" s="35" t="s">
        <v>272</v>
      </c>
      <c r="J14" s="35" t="s">
        <v>18</v>
      </c>
      <c r="L14" s="18"/>
      <c r="M14" s="19"/>
    </row>
    <row r="15" spans="2:13" ht="19.05" customHeight="1">
      <c r="B15" s="35">
        <v>4</v>
      </c>
      <c r="C15" s="35" t="s">
        <v>1398</v>
      </c>
      <c r="D15" s="35" t="s">
        <v>1399</v>
      </c>
      <c r="E15" s="35" t="s">
        <v>1400</v>
      </c>
      <c r="F15" s="35" t="s">
        <v>1401</v>
      </c>
      <c r="G15" s="35" t="s">
        <v>1402</v>
      </c>
      <c r="H15" s="35">
        <v>3652837</v>
      </c>
      <c r="I15" s="35" t="s">
        <v>272</v>
      </c>
      <c r="J15" s="35" t="s">
        <v>18</v>
      </c>
      <c r="L15" s="18"/>
      <c r="M15" s="19"/>
    </row>
    <row r="16" spans="2:13" ht="19.05" customHeight="1">
      <c r="B16" s="35">
        <v>5</v>
      </c>
      <c r="C16" s="35" t="s">
        <v>1403</v>
      </c>
      <c r="D16" s="35" t="s">
        <v>1404</v>
      </c>
      <c r="E16" s="35" t="s">
        <v>1405</v>
      </c>
      <c r="F16" s="35" t="s">
        <v>1406</v>
      </c>
      <c r="G16" s="35" t="s">
        <v>1407</v>
      </c>
      <c r="H16" s="35">
        <v>3652827</v>
      </c>
      <c r="I16" s="35" t="s">
        <v>272</v>
      </c>
      <c r="J16" s="35" t="s">
        <v>428</v>
      </c>
      <c r="L16" s="18"/>
      <c r="M16" s="19"/>
    </row>
    <row r="17" spans="2:13" ht="19.05" customHeight="1">
      <c r="B17" s="35">
        <v>6</v>
      </c>
      <c r="C17" s="29" t="s">
        <v>1408</v>
      </c>
      <c r="D17" s="34" t="s">
        <v>1409</v>
      </c>
      <c r="E17" s="34" t="s">
        <v>292</v>
      </c>
      <c r="F17" s="34" t="s">
        <v>1410</v>
      </c>
      <c r="G17" s="35" t="s">
        <v>292</v>
      </c>
      <c r="H17" s="35">
        <v>3652681</v>
      </c>
      <c r="I17" s="35" t="s">
        <v>272</v>
      </c>
      <c r="J17" s="35" t="s">
        <v>364</v>
      </c>
      <c r="L17" s="18"/>
      <c r="M17" s="19"/>
    </row>
    <row r="18" spans="2:13" ht="19.05" customHeight="1">
      <c r="B18" s="35">
        <v>7</v>
      </c>
      <c r="C18" s="29" t="s">
        <v>1411</v>
      </c>
      <c r="D18" s="35" t="s">
        <v>1412</v>
      </c>
      <c r="E18" s="35" t="s">
        <v>1413</v>
      </c>
      <c r="F18" s="35" t="s">
        <v>1414</v>
      </c>
      <c r="G18" s="35" t="s">
        <v>1415</v>
      </c>
      <c r="H18" s="35">
        <v>3652840</v>
      </c>
      <c r="I18" s="35" t="s">
        <v>272</v>
      </c>
      <c r="J18" s="35" t="s">
        <v>364</v>
      </c>
      <c r="L18" s="18"/>
      <c r="M18" s="19"/>
    </row>
    <row r="19" spans="2:13" ht="19.05" customHeight="1">
      <c r="B19" s="35">
        <v>8</v>
      </c>
      <c r="C19" s="29" t="s">
        <v>1416</v>
      </c>
      <c r="D19" s="34" t="s">
        <v>1417</v>
      </c>
      <c r="E19" s="34" t="s">
        <v>1418</v>
      </c>
      <c r="F19" s="34" t="s">
        <v>1419</v>
      </c>
      <c r="G19" s="35" t="s">
        <v>1420</v>
      </c>
      <c r="H19" s="29">
        <v>3652779</v>
      </c>
      <c r="I19" s="35" t="s">
        <v>272</v>
      </c>
      <c r="J19" s="35" t="s">
        <v>364</v>
      </c>
      <c r="L19" s="18"/>
      <c r="M19" s="19"/>
    </row>
    <row r="20" spans="2:13" ht="19.05" customHeight="1">
      <c r="B20" s="35">
        <v>9</v>
      </c>
      <c r="C20" s="29" t="s">
        <v>1421</v>
      </c>
      <c r="D20" s="35" t="s">
        <v>1422</v>
      </c>
      <c r="E20" s="35" t="s">
        <v>1423</v>
      </c>
      <c r="F20" s="35" t="s">
        <v>1424</v>
      </c>
      <c r="G20" s="35" t="s">
        <v>392</v>
      </c>
      <c r="H20" s="35">
        <v>3652834</v>
      </c>
      <c r="I20" s="35" t="s">
        <v>272</v>
      </c>
      <c r="J20" s="35" t="s">
        <v>364</v>
      </c>
      <c r="L20" s="18"/>
      <c r="M20" s="19"/>
    </row>
    <row r="21" spans="2:13" ht="19.05" customHeight="1">
      <c r="B21" s="35">
        <v>10</v>
      </c>
      <c r="C21" s="29" t="s">
        <v>1425</v>
      </c>
      <c r="D21" s="35" t="s">
        <v>1426</v>
      </c>
      <c r="E21" s="34" t="s">
        <v>1427</v>
      </c>
      <c r="F21" s="34" t="s">
        <v>1428</v>
      </c>
      <c r="G21" s="35" t="s">
        <v>1429</v>
      </c>
      <c r="H21" s="29">
        <v>3652781</v>
      </c>
      <c r="I21" s="35" t="s">
        <v>272</v>
      </c>
      <c r="J21" s="35" t="s">
        <v>364</v>
      </c>
      <c r="L21" s="18"/>
      <c r="M21" s="19"/>
    </row>
    <row r="22" spans="2:13" ht="19.05" customHeight="1">
      <c r="B22" s="35">
        <v>11</v>
      </c>
      <c r="C22" s="29" t="s">
        <v>1430</v>
      </c>
      <c r="D22" s="34" t="s">
        <v>1431</v>
      </c>
      <c r="E22" s="34" t="s">
        <v>1432</v>
      </c>
      <c r="F22" s="34" t="s">
        <v>1433</v>
      </c>
      <c r="G22" s="35" t="s">
        <v>1434</v>
      </c>
      <c r="H22" s="29">
        <v>3652789</v>
      </c>
      <c r="I22" s="35" t="s">
        <v>272</v>
      </c>
      <c r="J22" s="35" t="s">
        <v>364</v>
      </c>
      <c r="L22" s="18"/>
      <c r="M22" s="19"/>
    </row>
    <row r="23" spans="2:13" ht="19.05" customHeight="1">
      <c r="B23" s="35">
        <v>12</v>
      </c>
      <c r="C23" s="29" t="s">
        <v>1435</v>
      </c>
      <c r="D23" s="34" t="s">
        <v>1436</v>
      </c>
      <c r="E23" s="34" t="s">
        <v>1437</v>
      </c>
      <c r="F23" s="35" t="s">
        <v>1438</v>
      </c>
      <c r="G23" s="35" t="s">
        <v>350</v>
      </c>
      <c r="H23" s="29">
        <v>3652811</v>
      </c>
      <c r="I23" s="35" t="s">
        <v>272</v>
      </c>
      <c r="J23" s="35" t="s">
        <v>37</v>
      </c>
      <c r="L23" s="18"/>
      <c r="M23" s="19"/>
    </row>
    <row r="24" spans="2:13" ht="19.05" customHeight="1">
      <c r="B24" s="35">
        <v>13</v>
      </c>
      <c r="C24" s="35" t="s">
        <v>1439</v>
      </c>
      <c r="D24" s="35" t="s">
        <v>1321</v>
      </c>
      <c r="E24" s="35" t="s">
        <v>1440</v>
      </c>
      <c r="F24" s="35" t="s">
        <v>1323</v>
      </c>
      <c r="G24" s="35" t="s">
        <v>935</v>
      </c>
      <c r="H24" s="35">
        <v>3652846</v>
      </c>
      <c r="I24" s="35" t="s">
        <v>272</v>
      </c>
      <c r="J24" s="35" t="s">
        <v>37</v>
      </c>
      <c r="L24" s="18"/>
      <c r="M24" s="19"/>
    </row>
    <row r="25" spans="2:13" ht="19.05" customHeight="1">
      <c r="B25" s="35">
        <v>14</v>
      </c>
      <c r="C25" s="35" t="s">
        <v>1441</v>
      </c>
      <c r="D25" s="35" t="s">
        <v>1442</v>
      </c>
      <c r="E25" s="35" t="s">
        <v>1443</v>
      </c>
      <c r="F25" s="35" t="s">
        <v>1444</v>
      </c>
      <c r="G25" s="35" t="s">
        <v>1445</v>
      </c>
      <c r="H25" s="35">
        <v>3652845</v>
      </c>
      <c r="I25" s="35" t="s">
        <v>272</v>
      </c>
      <c r="J25" s="35" t="s">
        <v>37</v>
      </c>
      <c r="L25" s="18"/>
      <c r="M25" s="19"/>
    </row>
    <row r="26" spans="2:13" ht="19.05" customHeight="1">
      <c r="B26" s="35">
        <v>15</v>
      </c>
      <c r="C26" s="35" t="s">
        <v>1446</v>
      </c>
      <c r="D26" s="35" t="s">
        <v>257</v>
      </c>
      <c r="E26" s="35" t="s">
        <v>1447</v>
      </c>
      <c r="F26" s="35" t="s">
        <v>259</v>
      </c>
      <c r="G26" s="35" t="s">
        <v>1448</v>
      </c>
      <c r="H26" s="35">
        <v>3652850</v>
      </c>
      <c r="I26" s="35" t="s">
        <v>272</v>
      </c>
      <c r="J26" s="35" t="s">
        <v>37</v>
      </c>
      <c r="L26" s="18"/>
      <c r="M26" s="19"/>
    </row>
    <row r="27" spans="2:13" ht="19.05" customHeight="1">
      <c r="B27" s="35">
        <v>16</v>
      </c>
      <c r="C27" s="35" t="s">
        <v>1449</v>
      </c>
      <c r="D27" s="35" t="s">
        <v>55</v>
      </c>
      <c r="E27" s="35" t="s">
        <v>1450</v>
      </c>
      <c r="F27" s="35" t="s">
        <v>57</v>
      </c>
      <c r="G27" s="35" t="s">
        <v>1451</v>
      </c>
      <c r="H27" s="35">
        <v>3652749</v>
      </c>
      <c r="I27" s="35" t="s">
        <v>272</v>
      </c>
      <c r="J27" s="35" t="s">
        <v>59</v>
      </c>
      <c r="L27" s="18"/>
      <c r="M27" s="19"/>
    </row>
    <row r="28" spans="2:13" ht="19.05" customHeight="1">
      <c r="B28" s="35">
        <v>17</v>
      </c>
      <c r="C28" s="35" t="s">
        <v>1452</v>
      </c>
      <c r="D28" s="35" t="s">
        <v>530</v>
      </c>
      <c r="E28" s="35" t="s">
        <v>1453</v>
      </c>
      <c r="F28" s="35" t="s">
        <v>532</v>
      </c>
      <c r="G28" s="35" t="s">
        <v>1454</v>
      </c>
      <c r="H28" s="35">
        <v>3652809</v>
      </c>
      <c r="I28" s="35" t="s">
        <v>272</v>
      </c>
      <c r="J28" s="35" t="s">
        <v>59</v>
      </c>
      <c r="L28" s="18"/>
      <c r="M28" s="19"/>
    </row>
    <row r="29" spans="2:13" ht="19.05" customHeight="1">
      <c r="B29" s="35">
        <v>18</v>
      </c>
      <c r="C29" s="35" t="s">
        <v>1455</v>
      </c>
      <c r="D29" s="35" t="s">
        <v>1456</v>
      </c>
      <c r="E29" s="35" t="s">
        <v>330</v>
      </c>
      <c r="F29" s="35" t="s">
        <v>1457</v>
      </c>
      <c r="G29" s="35" t="s">
        <v>332</v>
      </c>
      <c r="H29" s="35">
        <v>3652788</v>
      </c>
      <c r="I29" s="35" t="s">
        <v>272</v>
      </c>
      <c r="J29" s="35" t="s">
        <v>59</v>
      </c>
      <c r="L29" s="18"/>
      <c r="M29" s="19"/>
    </row>
    <row r="30" spans="2:13" ht="19.05" customHeight="1">
      <c r="B30" s="35">
        <v>19</v>
      </c>
      <c r="C30" s="35" t="s">
        <v>1458</v>
      </c>
      <c r="D30" s="35" t="s">
        <v>1459</v>
      </c>
      <c r="E30" s="35" t="s">
        <v>1460</v>
      </c>
      <c r="F30" s="35" t="s">
        <v>1461</v>
      </c>
      <c r="G30" s="35" t="s">
        <v>303</v>
      </c>
      <c r="H30" s="35">
        <v>3652813</v>
      </c>
      <c r="I30" s="35" t="s">
        <v>272</v>
      </c>
      <c r="J30" s="35" t="s">
        <v>59</v>
      </c>
      <c r="L30" s="18"/>
      <c r="M30" s="19"/>
    </row>
    <row r="31" spans="2:13" ht="19.05" customHeight="1">
      <c r="B31" s="35">
        <v>20</v>
      </c>
      <c r="C31" s="35" t="s">
        <v>1462</v>
      </c>
      <c r="D31" s="35" t="s">
        <v>695</v>
      </c>
      <c r="E31" s="35" t="s">
        <v>1463</v>
      </c>
      <c r="F31" s="35" t="s">
        <v>697</v>
      </c>
      <c r="G31" s="35" t="s">
        <v>323</v>
      </c>
      <c r="H31" s="35">
        <v>3652768</v>
      </c>
      <c r="I31" s="35" t="s">
        <v>272</v>
      </c>
      <c r="J31" s="35" t="s">
        <v>510</v>
      </c>
      <c r="L31" s="18"/>
      <c r="M31" s="19"/>
    </row>
    <row r="32" spans="2:13" ht="19.05" customHeight="1">
      <c r="B32" s="35">
        <v>21</v>
      </c>
      <c r="C32" s="35" t="s">
        <v>1464</v>
      </c>
      <c r="D32" s="35" t="s">
        <v>1258</v>
      </c>
      <c r="E32" s="35" t="s">
        <v>1465</v>
      </c>
      <c r="F32" s="35" t="s">
        <v>149</v>
      </c>
      <c r="G32" s="35" t="s">
        <v>1466</v>
      </c>
      <c r="H32" s="35">
        <v>3652817</v>
      </c>
      <c r="I32" s="35" t="s">
        <v>272</v>
      </c>
      <c r="J32" s="35" t="s">
        <v>510</v>
      </c>
      <c r="L32" s="18"/>
      <c r="M32" s="19"/>
    </row>
    <row r="33" spans="1:13" ht="19.05" customHeight="1">
      <c r="B33" s="35">
        <v>22</v>
      </c>
      <c r="C33" s="35" t="s">
        <v>1467</v>
      </c>
      <c r="D33" s="35" t="s">
        <v>1468</v>
      </c>
      <c r="E33" s="35" t="s">
        <v>1469</v>
      </c>
      <c r="F33" s="35" t="s">
        <v>297</v>
      </c>
      <c r="G33" s="35" t="s">
        <v>1470</v>
      </c>
      <c r="H33" s="35">
        <v>3652847</v>
      </c>
      <c r="I33" s="35" t="s">
        <v>272</v>
      </c>
      <c r="J33" s="35" t="s">
        <v>510</v>
      </c>
      <c r="L33" s="18"/>
      <c r="M33" s="19"/>
    </row>
    <row r="34" spans="1:13" ht="19.05" customHeight="1">
      <c r="B34" s="35">
        <v>23</v>
      </c>
      <c r="C34" s="35" t="s">
        <v>1471</v>
      </c>
      <c r="D34" s="35" t="s">
        <v>1321</v>
      </c>
      <c r="E34" s="35" t="s">
        <v>746</v>
      </c>
      <c r="F34" s="35" t="s">
        <v>1323</v>
      </c>
      <c r="G34" s="35" t="s">
        <v>363</v>
      </c>
      <c r="H34" s="35">
        <v>3652793</v>
      </c>
      <c r="I34" s="35" t="s">
        <v>272</v>
      </c>
      <c r="J34" s="35" t="s">
        <v>872</v>
      </c>
      <c r="L34" s="18"/>
      <c r="M34" s="19"/>
    </row>
    <row r="35" spans="1:13" ht="19.05" customHeight="1">
      <c r="B35" s="35">
        <v>24</v>
      </c>
      <c r="C35" s="35" t="s">
        <v>1472</v>
      </c>
      <c r="D35" s="35" t="s">
        <v>1473</v>
      </c>
      <c r="E35" s="35" t="s">
        <v>1474</v>
      </c>
      <c r="F35" s="35" t="s">
        <v>1475</v>
      </c>
      <c r="G35" s="35" t="s">
        <v>1143</v>
      </c>
      <c r="H35" s="35">
        <v>3652829</v>
      </c>
      <c r="I35" s="35" t="s">
        <v>272</v>
      </c>
      <c r="J35" s="35" t="s">
        <v>92</v>
      </c>
      <c r="L35" s="18"/>
      <c r="M35" s="19"/>
    </row>
    <row r="36" spans="1:13" ht="19.05" customHeight="1">
      <c r="B36" s="35">
        <v>25</v>
      </c>
      <c r="C36" s="35" t="s">
        <v>1476</v>
      </c>
      <c r="D36" s="35" t="s">
        <v>1289</v>
      </c>
      <c r="E36" s="35" t="s">
        <v>1477</v>
      </c>
      <c r="F36" s="35" t="s">
        <v>1291</v>
      </c>
      <c r="G36" s="35" t="s">
        <v>1478</v>
      </c>
      <c r="H36" s="35">
        <v>3652853</v>
      </c>
      <c r="I36" s="35" t="s">
        <v>139</v>
      </c>
      <c r="J36" s="35" t="s">
        <v>140</v>
      </c>
      <c r="L36" s="18"/>
      <c r="M36" s="19"/>
    </row>
    <row r="37" spans="1:13" ht="19.05" customHeight="1">
      <c r="B37" s="35">
        <v>26</v>
      </c>
      <c r="C37" s="35" t="s">
        <v>1479</v>
      </c>
      <c r="D37" s="35" t="s">
        <v>1480</v>
      </c>
      <c r="E37" s="35" t="s">
        <v>1481</v>
      </c>
      <c r="F37" s="35" t="s">
        <v>1482</v>
      </c>
      <c r="G37" s="35" t="s">
        <v>1483</v>
      </c>
      <c r="H37" s="35">
        <v>3652796</v>
      </c>
      <c r="I37" s="35" t="s">
        <v>139</v>
      </c>
      <c r="J37" s="35" t="s">
        <v>140</v>
      </c>
      <c r="L37" s="18"/>
      <c r="M37" s="19"/>
    </row>
    <row r="38" spans="1:13" ht="19.05" customHeight="1">
      <c r="A38" s="24"/>
      <c r="B38" s="35">
        <v>27</v>
      </c>
      <c r="C38" s="35" t="s">
        <v>1484</v>
      </c>
      <c r="D38" s="35" t="s">
        <v>1485</v>
      </c>
      <c r="E38" s="35" t="s">
        <v>1486</v>
      </c>
      <c r="F38" s="35" t="s">
        <v>1487</v>
      </c>
      <c r="G38" s="35" t="s">
        <v>1488</v>
      </c>
      <c r="H38" s="35">
        <v>3652835</v>
      </c>
      <c r="I38" s="35" t="s">
        <v>139</v>
      </c>
      <c r="J38" s="35" t="s">
        <v>140</v>
      </c>
      <c r="L38" s="18"/>
      <c r="M38" s="19"/>
    </row>
    <row r="39" spans="1:13" ht="19.05" customHeight="1">
      <c r="B39" s="35">
        <v>28</v>
      </c>
      <c r="C39" s="35" t="s">
        <v>1489</v>
      </c>
      <c r="D39" s="35" t="s">
        <v>1490</v>
      </c>
      <c r="E39" s="35" t="s">
        <v>1491</v>
      </c>
      <c r="F39" s="35" t="s">
        <v>1492</v>
      </c>
      <c r="G39" s="35" t="s">
        <v>1488</v>
      </c>
      <c r="H39" s="35">
        <v>3652851</v>
      </c>
      <c r="I39" s="35" t="s">
        <v>139</v>
      </c>
      <c r="J39" s="35" t="s">
        <v>140</v>
      </c>
      <c r="L39" s="18"/>
      <c r="M39" s="19"/>
    </row>
    <row r="40" spans="1:13" ht="19.05" customHeight="1">
      <c r="B40" s="35">
        <v>29</v>
      </c>
      <c r="C40" s="35" t="s">
        <v>1493</v>
      </c>
      <c r="D40" s="35" t="s">
        <v>1494</v>
      </c>
      <c r="E40" s="35" t="s">
        <v>1495</v>
      </c>
      <c r="F40" s="35" t="s">
        <v>1496</v>
      </c>
      <c r="G40" s="35" t="s">
        <v>1497</v>
      </c>
      <c r="H40" s="35">
        <v>3652858</v>
      </c>
      <c r="I40" s="35" t="s">
        <v>272</v>
      </c>
      <c r="J40" s="35" t="s">
        <v>735</v>
      </c>
      <c r="L40" s="18"/>
      <c r="M40" s="19"/>
    </row>
    <row r="41" spans="1:13" ht="19.05" customHeight="1">
      <c r="B41" s="35">
        <v>30</v>
      </c>
      <c r="C41" s="35" t="s">
        <v>1498</v>
      </c>
      <c r="D41" s="35" t="s">
        <v>1499</v>
      </c>
      <c r="E41" s="35" t="s">
        <v>1500</v>
      </c>
      <c r="F41" s="35" t="s">
        <v>1501</v>
      </c>
      <c r="G41" s="35" t="s">
        <v>1502</v>
      </c>
      <c r="H41" s="35">
        <v>3652830</v>
      </c>
      <c r="I41" s="35" t="s">
        <v>272</v>
      </c>
      <c r="J41" s="35" t="s">
        <v>342</v>
      </c>
      <c r="L41" s="18"/>
      <c r="M41" s="19"/>
    </row>
    <row r="42" spans="1:13">
      <c r="B42" s="35">
        <v>31</v>
      </c>
      <c r="C42" s="35" t="s">
        <v>1503</v>
      </c>
      <c r="D42" s="35" t="s">
        <v>1504</v>
      </c>
      <c r="E42" s="35" t="s">
        <v>1505</v>
      </c>
      <c r="F42" s="35" t="s">
        <v>1506</v>
      </c>
      <c r="G42" s="35" t="s">
        <v>1507</v>
      </c>
      <c r="H42" s="35">
        <v>3652783</v>
      </c>
      <c r="I42" s="35" t="s">
        <v>272</v>
      </c>
      <c r="J42" s="35" t="s">
        <v>342</v>
      </c>
      <c r="L42" s="18"/>
      <c r="M42" s="19"/>
    </row>
    <row r="43" spans="1:13">
      <c r="B43" s="35">
        <v>32</v>
      </c>
      <c r="C43" s="35" t="s">
        <v>1508</v>
      </c>
      <c r="D43" s="35" t="s">
        <v>1509</v>
      </c>
      <c r="E43" s="35" t="s">
        <v>1510</v>
      </c>
      <c r="F43" s="35" t="s">
        <v>1511</v>
      </c>
      <c r="G43" s="35" t="s">
        <v>761</v>
      </c>
      <c r="H43" s="35">
        <v>3652831</v>
      </c>
      <c r="I43" s="35" t="s">
        <v>272</v>
      </c>
      <c r="J43" s="35" t="s">
        <v>342</v>
      </c>
      <c r="L43" s="18"/>
      <c r="M43" s="19"/>
    </row>
    <row r="44" spans="1:13">
      <c r="B44" s="35">
        <v>33</v>
      </c>
      <c r="C44" s="35" t="s">
        <v>1512</v>
      </c>
      <c r="D44" s="35" t="s">
        <v>1513</v>
      </c>
      <c r="E44" s="35" t="s">
        <v>1514</v>
      </c>
      <c r="F44" s="35" t="s">
        <v>1515</v>
      </c>
      <c r="G44" s="35" t="s">
        <v>756</v>
      </c>
      <c r="H44" s="35">
        <v>3652765</v>
      </c>
      <c r="I44" s="35" t="s">
        <v>272</v>
      </c>
      <c r="J44" s="35" t="s">
        <v>342</v>
      </c>
    </row>
    <row r="45" spans="1:13">
      <c r="B45" s="35">
        <v>34</v>
      </c>
      <c r="C45" s="35" t="s">
        <v>1516</v>
      </c>
      <c r="D45" s="35" t="s">
        <v>649</v>
      </c>
      <c r="E45" s="35" t="s">
        <v>1517</v>
      </c>
      <c r="F45" s="35" t="s">
        <v>651</v>
      </c>
      <c r="G45" s="35" t="s">
        <v>688</v>
      </c>
      <c r="H45" s="35">
        <v>3652802</v>
      </c>
      <c r="I45" s="35" t="s">
        <v>272</v>
      </c>
      <c r="J45" s="35" t="s">
        <v>202</v>
      </c>
    </row>
    <row r="46" spans="1:13">
      <c r="B46" s="35">
        <v>35</v>
      </c>
      <c r="C46" s="35" t="s">
        <v>1518</v>
      </c>
      <c r="D46" s="35" t="s">
        <v>114</v>
      </c>
      <c r="E46" s="35" t="s">
        <v>1519</v>
      </c>
      <c r="F46" s="35" t="s">
        <v>116</v>
      </c>
      <c r="G46" s="35" t="s">
        <v>1520</v>
      </c>
      <c r="H46" s="35">
        <v>3652787</v>
      </c>
      <c r="I46" s="35" t="s">
        <v>333</v>
      </c>
      <c r="J46" s="35" t="s">
        <v>351</v>
      </c>
    </row>
    <row r="47" spans="1:13">
      <c r="B47" s="35">
        <v>36</v>
      </c>
      <c r="C47" s="35" t="s">
        <v>1521</v>
      </c>
      <c r="D47" s="35" t="s">
        <v>1522</v>
      </c>
      <c r="E47" s="35" t="s">
        <v>1523</v>
      </c>
      <c r="F47" s="35" t="s">
        <v>1524</v>
      </c>
      <c r="G47" s="35" t="s">
        <v>1525</v>
      </c>
      <c r="H47" s="35">
        <v>3652790</v>
      </c>
      <c r="I47" s="35" t="s">
        <v>333</v>
      </c>
      <c r="J47" s="35" t="s">
        <v>351</v>
      </c>
    </row>
    <row r="48" spans="1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DE11-5F7B-4679-9878-7D17D606EB15}">
  <dimension ref="B1:M112"/>
  <sheetViews>
    <sheetView tabSelected="1" topLeftCell="A22" workbookViewId="0">
      <selection activeCell="L17" sqref="L17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21.8984375" style="1" bestFit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1526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6">
        <v>1</v>
      </c>
      <c r="C12" s="33" t="s">
        <v>1389</v>
      </c>
      <c r="D12" s="33" t="s">
        <v>1390</v>
      </c>
      <c r="E12" s="33" t="s">
        <v>1527</v>
      </c>
      <c r="F12" s="33" t="s">
        <v>1392</v>
      </c>
      <c r="G12" s="33" t="s">
        <v>1393</v>
      </c>
      <c r="H12" s="33">
        <v>3652756</v>
      </c>
      <c r="I12" s="33" t="s">
        <v>333</v>
      </c>
      <c r="J12" s="33" t="s">
        <v>18</v>
      </c>
    </row>
    <row r="13" spans="2:13" s="17" customFormat="1" ht="19.05" customHeight="1">
      <c r="B13" s="57"/>
      <c r="C13" s="33" t="s">
        <v>1408</v>
      </c>
      <c r="D13" s="33" t="s">
        <v>72</v>
      </c>
      <c r="E13" s="33" t="s">
        <v>292</v>
      </c>
      <c r="F13" s="33" t="s">
        <v>74</v>
      </c>
      <c r="G13" s="33" t="s">
        <v>292</v>
      </c>
      <c r="H13" s="33">
        <v>3652681</v>
      </c>
      <c r="I13" s="33" t="s">
        <v>333</v>
      </c>
      <c r="J13" s="33" t="s">
        <v>364</v>
      </c>
      <c r="L13" s="18"/>
      <c r="M13" s="19"/>
    </row>
    <row r="14" spans="2:13" ht="19.05" customHeight="1">
      <c r="B14" s="56">
        <v>2</v>
      </c>
      <c r="C14" s="29" t="s">
        <v>1416</v>
      </c>
      <c r="D14" s="34" t="s">
        <v>1417</v>
      </c>
      <c r="E14" s="34" t="s">
        <v>1418</v>
      </c>
      <c r="F14" s="34" t="s">
        <v>1419</v>
      </c>
      <c r="G14" s="33" t="s">
        <v>1420</v>
      </c>
      <c r="H14" s="29">
        <v>3652779</v>
      </c>
      <c r="I14" s="33" t="s">
        <v>333</v>
      </c>
      <c r="J14" s="33" t="s">
        <v>364</v>
      </c>
      <c r="L14" s="18"/>
      <c r="M14" s="19"/>
    </row>
    <row r="15" spans="2:13" ht="19.05" customHeight="1">
      <c r="B15" s="57"/>
      <c r="C15" s="29" t="s">
        <v>1425</v>
      </c>
      <c r="D15" s="35" t="s">
        <v>1426</v>
      </c>
      <c r="E15" s="34" t="s">
        <v>1427</v>
      </c>
      <c r="F15" s="34" t="s">
        <v>1428</v>
      </c>
      <c r="G15" s="33" t="s">
        <v>1429</v>
      </c>
      <c r="H15" s="29">
        <v>3652781</v>
      </c>
      <c r="I15" s="33" t="s">
        <v>333</v>
      </c>
      <c r="J15" s="33" t="s">
        <v>364</v>
      </c>
      <c r="L15" s="18"/>
      <c r="M15" s="19"/>
    </row>
    <row r="16" spans="2:13" ht="19.05" customHeight="1">
      <c r="B16" s="56">
        <v>3</v>
      </c>
      <c r="C16" s="29" t="s">
        <v>1430</v>
      </c>
      <c r="D16" s="34" t="s">
        <v>1431</v>
      </c>
      <c r="E16" s="34" t="s">
        <v>1432</v>
      </c>
      <c r="F16" s="34" t="s">
        <v>1433</v>
      </c>
      <c r="G16" s="33" t="s">
        <v>1434</v>
      </c>
      <c r="H16" s="29">
        <v>3652789</v>
      </c>
      <c r="I16" s="33" t="s">
        <v>333</v>
      </c>
      <c r="J16" s="33" t="s">
        <v>364</v>
      </c>
      <c r="L16" s="18"/>
      <c r="M16" s="19"/>
    </row>
    <row r="17" spans="2:13" ht="19.05" customHeight="1">
      <c r="B17" s="57"/>
      <c r="C17" s="29" t="s">
        <v>1421</v>
      </c>
      <c r="D17" s="33" t="s">
        <v>1422</v>
      </c>
      <c r="E17" s="33" t="s">
        <v>1423</v>
      </c>
      <c r="F17" s="33" t="s">
        <v>1424</v>
      </c>
      <c r="G17" s="33" t="s">
        <v>392</v>
      </c>
      <c r="H17" s="33">
        <v>3652834</v>
      </c>
      <c r="I17" s="33" t="s">
        <v>333</v>
      </c>
      <c r="J17" s="33" t="s">
        <v>364</v>
      </c>
      <c r="L17" s="18"/>
      <c r="M17" s="19"/>
    </row>
    <row r="18" spans="2:13" ht="19.05" customHeight="1">
      <c r="B18" s="56">
        <v>4</v>
      </c>
      <c r="C18" s="33" t="s">
        <v>1528</v>
      </c>
      <c r="D18" s="33" t="s">
        <v>55</v>
      </c>
      <c r="E18" s="33" t="s">
        <v>1450</v>
      </c>
      <c r="F18" s="33" t="s">
        <v>232</v>
      </c>
      <c r="G18" s="33" t="s">
        <v>1529</v>
      </c>
      <c r="H18" s="33">
        <v>3652749</v>
      </c>
      <c r="I18" s="33" t="s">
        <v>333</v>
      </c>
      <c r="J18" s="33" t="s">
        <v>59</v>
      </c>
      <c r="L18" s="18"/>
      <c r="M18" s="19"/>
    </row>
    <row r="19" spans="2:13" ht="19.05" customHeight="1">
      <c r="B19" s="57"/>
      <c r="C19" s="33" t="s">
        <v>1530</v>
      </c>
      <c r="D19" s="33" t="s">
        <v>1456</v>
      </c>
      <c r="E19" s="33" t="s">
        <v>330</v>
      </c>
      <c r="F19" s="33" t="s">
        <v>1531</v>
      </c>
      <c r="G19" s="33" t="s">
        <v>369</v>
      </c>
      <c r="H19" s="33">
        <v>3652788</v>
      </c>
      <c r="I19" s="33" t="s">
        <v>333</v>
      </c>
      <c r="J19" s="33" t="s">
        <v>59</v>
      </c>
      <c r="L19" s="18"/>
      <c r="M19" s="19"/>
    </row>
    <row r="20" spans="2:13" ht="19.05" customHeight="1">
      <c r="B20" s="56">
        <v>5</v>
      </c>
      <c r="C20" s="33" t="s">
        <v>1464</v>
      </c>
      <c r="D20" s="33" t="s">
        <v>1258</v>
      </c>
      <c r="E20" s="33" t="s">
        <v>1465</v>
      </c>
      <c r="F20" s="33" t="s">
        <v>149</v>
      </c>
      <c r="G20" s="33" t="s">
        <v>1466</v>
      </c>
      <c r="H20" s="33">
        <v>3652812</v>
      </c>
      <c r="I20" s="33" t="s">
        <v>333</v>
      </c>
      <c r="J20" s="33" t="s">
        <v>510</v>
      </c>
      <c r="L20" s="18"/>
      <c r="M20" s="19"/>
    </row>
    <row r="21" spans="2:13" ht="19.05" customHeight="1">
      <c r="B21" s="57"/>
      <c r="C21" s="33" t="s">
        <v>1462</v>
      </c>
      <c r="D21" s="33" t="s">
        <v>695</v>
      </c>
      <c r="E21" s="33" t="s">
        <v>1463</v>
      </c>
      <c r="F21" s="33" t="s">
        <v>697</v>
      </c>
      <c r="G21" s="33" t="s">
        <v>323</v>
      </c>
      <c r="H21" s="33">
        <v>3652768</v>
      </c>
      <c r="I21" s="33" t="s">
        <v>333</v>
      </c>
      <c r="J21" s="33" t="s">
        <v>510</v>
      </c>
      <c r="L21" s="18"/>
      <c r="M21" s="19"/>
    </row>
    <row r="22" spans="2:13" ht="19.05" customHeight="1">
      <c r="B22" s="56">
        <v>6</v>
      </c>
      <c r="C22" s="33" t="s">
        <v>1479</v>
      </c>
      <c r="D22" s="33" t="s">
        <v>1480</v>
      </c>
      <c r="E22" s="33" t="s">
        <v>1481</v>
      </c>
      <c r="F22" s="33" t="s">
        <v>1482</v>
      </c>
      <c r="G22" s="33" t="s">
        <v>1483</v>
      </c>
      <c r="H22" s="33">
        <v>3652796</v>
      </c>
      <c r="I22" s="33" t="s">
        <v>333</v>
      </c>
      <c r="J22" s="33" t="s">
        <v>140</v>
      </c>
      <c r="L22" s="18"/>
      <c r="M22" s="19"/>
    </row>
    <row r="23" spans="2:13" ht="19.05" customHeight="1">
      <c r="B23" s="57"/>
      <c r="C23" s="33" t="s">
        <v>1484</v>
      </c>
      <c r="D23" s="33" t="s">
        <v>1485</v>
      </c>
      <c r="E23" s="33" t="s">
        <v>1486</v>
      </c>
      <c r="F23" s="33" t="s">
        <v>1487</v>
      </c>
      <c r="G23" s="33" t="s">
        <v>1488</v>
      </c>
      <c r="H23" s="33">
        <v>3652835</v>
      </c>
      <c r="I23" s="33" t="s">
        <v>333</v>
      </c>
      <c r="J23" s="33" t="s">
        <v>140</v>
      </c>
      <c r="L23" s="18"/>
      <c r="M23" s="19"/>
    </row>
    <row r="24" spans="2:13" ht="19.05" customHeight="1">
      <c r="B24" s="56">
        <v>7</v>
      </c>
      <c r="C24" s="33" t="s">
        <v>1521</v>
      </c>
      <c r="D24" s="33" t="s">
        <v>1522</v>
      </c>
      <c r="E24" s="33" t="s">
        <v>1523</v>
      </c>
      <c r="F24" s="33" t="s">
        <v>1524</v>
      </c>
      <c r="G24" s="33" t="s">
        <v>1525</v>
      </c>
      <c r="H24" s="33">
        <v>3652790</v>
      </c>
      <c r="I24" s="33" t="s">
        <v>333</v>
      </c>
      <c r="J24" s="33" t="s">
        <v>351</v>
      </c>
      <c r="L24" s="18"/>
      <c r="M24" s="19"/>
    </row>
    <row r="25" spans="2:13" ht="19.05" customHeight="1">
      <c r="B25" s="57"/>
      <c r="C25" s="33" t="s">
        <v>1512</v>
      </c>
      <c r="D25" s="33" t="s">
        <v>1513</v>
      </c>
      <c r="E25" s="33" t="s">
        <v>1514</v>
      </c>
      <c r="F25" s="33" t="s">
        <v>1515</v>
      </c>
      <c r="G25" s="33" t="s">
        <v>756</v>
      </c>
      <c r="H25" s="33">
        <v>3652765</v>
      </c>
      <c r="I25" s="33" t="s">
        <v>333</v>
      </c>
      <c r="J25" s="33" t="s">
        <v>342</v>
      </c>
      <c r="L25" s="18"/>
      <c r="M25" s="19"/>
    </row>
    <row r="26" spans="2:13" ht="19.05" customHeight="1">
      <c r="B26" s="56">
        <v>8</v>
      </c>
      <c r="C26" s="33" t="s">
        <v>1518</v>
      </c>
      <c r="D26" s="33" t="s">
        <v>114</v>
      </c>
      <c r="E26" s="33" t="s">
        <v>1519</v>
      </c>
      <c r="F26" s="33" t="s">
        <v>116</v>
      </c>
      <c r="G26" s="33" t="s">
        <v>1520</v>
      </c>
      <c r="H26" s="33">
        <v>3652787</v>
      </c>
      <c r="I26" s="33" t="s">
        <v>333</v>
      </c>
      <c r="J26" s="33" t="s">
        <v>351</v>
      </c>
      <c r="K26" s="6"/>
      <c r="L26" s="6"/>
      <c r="M26" s="19"/>
    </row>
    <row r="27" spans="2:13" ht="19.05" customHeight="1">
      <c r="B27" s="57"/>
      <c r="C27" s="33" t="s">
        <v>1383</v>
      </c>
      <c r="D27" s="33" t="s">
        <v>1532</v>
      </c>
      <c r="E27" s="33" t="s">
        <v>1385</v>
      </c>
      <c r="F27" s="33" t="s">
        <v>1386</v>
      </c>
      <c r="G27" s="33" t="s">
        <v>1387</v>
      </c>
      <c r="H27" s="33">
        <v>3652801</v>
      </c>
      <c r="I27" s="33" t="s">
        <v>333</v>
      </c>
      <c r="J27" s="44" t="s">
        <v>1388</v>
      </c>
      <c r="K27" s="32"/>
      <c r="L27" s="32"/>
      <c r="M27" s="19"/>
    </row>
    <row r="28" spans="2:13" ht="19.05" customHeight="1">
      <c r="B28" s="56">
        <v>9</v>
      </c>
      <c r="C28" s="33"/>
      <c r="D28" s="33"/>
      <c r="E28" s="33"/>
      <c r="F28" s="33"/>
      <c r="G28" s="33"/>
      <c r="H28" s="33"/>
      <c r="I28" s="33"/>
      <c r="J28" s="33"/>
      <c r="L28" s="18">
        <f t="shared" ref="L28:L43" si="0">+D28</f>
        <v>0</v>
      </c>
      <c r="M28" s="19">
        <f t="shared" ref="M28:M43" si="1">+D28</f>
        <v>0</v>
      </c>
    </row>
    <row r="29" spans="2:13" ht="19.05" customHeight="1">
      <c r="B29" s="57"/>
      <c r="C29" s="33"/>
      <c r="D29" s="33"/>
      <c r="E29" s="33"/>
      <c r="F29" s="33"/>
      <c r="G29" s="33"/>
      <c r="H29" s="33"/>
      <c r="I29" s="33"/>
      <c r="J29" s="33"/>
      <c r="L29" s="18">
        <f t="shared" si="0"/>
        <v>0</v>
      </c>
      <c r="M29" s="19">
        <f t="shared" si="1"/>
        <v>0</v>
      </c>
    </row>
    <row r="30" spans="2:13" ht="19.05" customHeight="1">
      <c r="B30" s="53">
        <v>10</v>
      </c>
      <c r="C30" s="14"/>
      <c r="D30" s="15"/>
      <c r="E30" s="15"/>
      <c r="F30" s="15"/>
      <c r="G30" s="15"/>
      <c r="H30" s="14"/>
      <c r="I30" s="16"/>
      <c r="J30" s="15"/>
      <c r="L30" s="18">
        <f t="shared" si="0"/>
        <v>0</v>
      </c>
      <c r="M30" s="19">
        <f t="shared" si="1"/>
        <v>0</v>
      </c>
    </row>
    <row r="31" spans="2:13" ht="19.05" customHeight="1">
      <c r="B31" s="54"/>
      <c r="C31" s="14"/>
      <c r="D31" s="15"/>
      <c r="E31" s="15"/>
      <c r="F31" s="15"/>
      <c r="G31" s="15"/>
      <c r="H31" s="14"/>
      <c r="I31" s="16"/>
      <c r="J31" s="15"/>
      <c r="L31" s="18">
        <f t="shared" si="0"/>
        <v>0</v>
      </c>
      <c r="M31" s="19">
        <f t="shared" si="1"/>
        <v>0</v>
      </c>
    </row>
    <row r="32" spans="2:13" ht="19.05" customHeight="1">
      <c r="B32" s="53">
        <v>11</v>
      </c>
      <c r="C32" s="14"/>
      <c r="D32" s="14"/>
      <c r="E32" s="14"/>
      <c r="F32" s="14"/>
      <c r="G32" s="14"/>
      <c r="H32" s="14"/>
      <c r="I32" s="16"/>
      <c r="J32" s="14"/>
      <c r="L32" s="18">
        <f t="shared" si="0"/>
        <v>0</v>
      </c>
      <c r="M32" s="19">
        <f t="shared" si="1"/>
        <v>0</v>
      </c>
    </row>
    <row r="33" spans="2:13" ht="19.05" customHeight="1">
      <c r="B33" s="54"/>
      <c r="C33" s="14"/>
      <c r="D33" s="15"/>
      <c r="E33" s="15"/>
      <c r="F33" s="15"/>
      <c r="G33" s="15"/>
      <c r="H33" s="14"/>
      <c r="I33" s="16"/>
      <c r="J33" s="14"/>
      <c r="L33" s="18">
        <f t="shared" si="0"/>
        <v>0</v>
      </c>
      <c r="M33" s="19">
        <f t="shared" si="1"/>
        <v>0</v>
      </c>
    </row>
    <row r="34" spans="2:13" ht="19.05" customHeight="1">
      <c r="B34" s="53">
        <v>12</v>
      </c>
      <c r="C34" s="14"/>
      <c r="D34" s="15"/>
      <c r="E34" s="15"/>
      <c r="F34" s="15"/>
      <c r="G34" s="15"/>
      <c r="H34" s="14"/>
      <c r="I34" s="16"/>
      <c r="J34" s="14"/>
      <c r="L34" s="18">
        <f t="shared" si="0"/>
        <v>0</v>
      </c>
      <c r="M34" s="19">
        <f t="shared" si="1"/>
        <v>0</v>
      </c>
    </row>
    <row r="35" spans="2:13" ht="19.05" customHeight="1">
      <c r="B35" s="54"/>
      <c r="C35" s="14"/>
      <c r="D35" s="14"/>
      <c r="E35" s="14"/>
      <c r="F35" s="14"/>
      <c r="G35" s="14"/>
      <c r="H35" s="14"/>
      <c r="I35" s="16"/>
      <c r="J35" s="14"/>
      <c r="L35" s="18">
        <f t="shared" si="0"/>
        <v>0</v>
      </c>
      <c r="M35" s="19">
        <f t="shared" si="1"/>
        <v>0</v>
      </c>
    </row>
    <row r="36" spans="2:13" ht="19.05" customHeight="1">
      <c r="B36" s="53">
        <v>13</v>
      </c>
      <c r="C36" s="14"/>
      <c r="D36" s="14"/>
      <c r="E36" s="14"/>
      <c r="F36" s="14"/>
      <c r="G36" s="14"/>
      <c r="H36" s="14"/>
      <c r="I36" s="16"/>
      <c r="J36" s="14"/>
      <c r="L36" s="18">
        <f t="shared" si="0"/>
        <v>0</v>
      </c>
      <c r="M36" s="19">
        <f t="shared" si="1"/>
        <v>0</v>
      </c>
    </row>
    <row r="37" spans="2:13" ht="19.05" customHeight="1">
      <c r="B37" s="54"/>
      <c r="C37" s="21"/>
      <c r="D37" s="20"/>
      <c r="E37" s="20"/>
      <c r="F37" s="21"/>
      <c r="G37" s="21"/>
      <c r="H37" s="21" t="str">
        <f>IF([1]確認書!$H$4="","",IF(D37="","",[1]確認書!$H$4))</f>
        <v/>
      </c>
      <c r="I37" s="22"/>
      <c r="J37" s="21"/>
      <c r="L37" s="18">
        <f t="shared" si="0"/>
        <v>0</v>
      </c>
      <c r="M37" s="19">
        <f t="shared" si="1"/>
        <v>0</v>
      </c>
    </row>
    <row r="38" spans="2:13" ht="19.05" customHeight="1">
      <c r="B38" s="53">
        <v>14</v>
      </c>
      <c r="C38" s="21"/>
      <c r="D38" s="20"/>
      <c r="E38" s="20"/>
      <c r="F38" s="21"/>
      <c r="G38" s="21"/>
      <c r="H38" s="21" t="str">
        <f>IF([1]確認書!$H$4="","",IF(D38="","",[1]確認書!$H$4))</f>
        <v/>
      </c>
      <c r="I38" s="22"/>
      <c r="J38" s="21"/>
      <c r="L38" s="18">
        <f t="shared" si="0"/>
        <v>0</v>
      </c>
      <c r="M38" s="19">
        <f t="shared" si="1"/>
        <v>0</v>
      </c>
    </row>
    <row r="39" spans="2:13" ht="19.05" customHeight="1">
      <c r="B39" s="54"/>
      <c r="C39" s="21"/>
      <c r="D39" s="20"/>
      <c r="E39" s="20"/>
      <c r="F39" s="21"/>
      <c r="G39" s="21"/>
      <c r="H39" s="21" t="str">
        <f>IF([1]確認書!$H$4="","",IF(D39="","",[1]確認書!$H$4))</f>
        <v/>
      </c>
      <c r="I39" s="22"/>
      <c r="J39" s="21"/>
      <c r="L39" s="18">
        <f t="shared" si="0"/>
        <v>0</v>
      </c>
      <c r="M39" s="19">
        <f t="shared" si="1"/>
        <v>0</v>
      </c>
    </row>
    <row r="40" spans="2:13" ht="19.05" customHeight="1">
      <c r="B40" s="53">
        <v>15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>
        <f t="shared" si="0"/>
        <v>0</v>
      </c>
      <c r="M40" s="19">
        <f t="shared" si="1"/>
        <v>0</v>
      </c>
    </row>
    <row r="41" spans="2:13" ht="19.05" customHeight="1">
      <c r="B41" s="54"/>
      <c r="C41" s="27"/>
      <c r="D41" s="28"/>
      <c r="E41" s="28"/>
      <c r="F41" s="27"/>
      <c r="G41" s="27"/>
      <c r="H41" s="27" t="str">
        <f>IF([1]確認書!$H$4="","",IF(D41="","",[1]確認書!$H$4))</f>
        <v/>
      </c>
      <c r="I41" s="22"/>
      <c r="J41" s="21"/>
      <c r="L41" s="18">
        <f t="shared" si="0"/>
        <v>0</v>
      </c>
      <c r="M41" s="19">
        <f t="shared" si="1"/>
        <v>0</v>
      </c>
    </row>
    <row r="42" spans="2:13" ht="19.05" customHeight="1">
      <c r="B42" s="30"/>
      <c r="C42" s="30"/>
      <c r="D42" s="31"/>
      <c r="E42" s="31"/>
      <c r="F42" s="30"/>
      <c r="G42" s="30"/>
      <c r="H42" s="30" t="str">
        <f>IF([1]確認書!$H$4="","",IF(D42="","",[1]確認書!$H$4))</f>
        <v/>
      </c>
      <c r="L42" s="18">
        <f t="shared" si="0"/>
        <v>0</v>
      </c>
      <c r="M42" s="19">
        <f t="shared" si="1"/>
        <v>0</v>
      </c>
    </row>
    <row r="43" spans="2:13" ht="19.05" customHeight="1">
      <c r="H43" s="1" t="str">
        <f>IF([1]確認書!$H$4="","",IF(D43="","",[1]確認書!$H$4))</f>
        <v/>
      </c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1576-51D1-4645-9B88-2940DA550B44}">
  <dimension ref="B1:M112"/>
  <sheetViews>
    <sheetView topLeftCell="A7" workbookViewId="0">
      <selection activeCell="E16" sqref="E16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6.296875" style="1" bestFit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223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3">
        <v>1</v>
      </c>
      <c r="C12" s="29" t="s">
        <v>32</v>
      </c>
      <c r="D12" s="34" t="s">
        <v>33</v>
      </c>
      <c r="E12" s="34" t="s">
        <v>34</v>
      </c>
      <c r="F12" s="33" t="s">
        <v>35</v>
      </c>
      <c r="G12" s="33" t="s">
        <v>36</v>
      </c>
      <c r="H12" s="29">
        <v>3604569</v>
      </c>
      <c r="I12" s="33" t="s">
        <v>139</v>
      </c>
      <c r="J12" s="33" t="s">
        <v>37</v>
      </c>
    </row>
    <row r="13" spans="2:13" s="17" customFormat="1" ht="19.05" customHeight="1">
      <c r="B13" s="54"/>
      <c r="C13" s="33" t="s">
        <v>224</v>
      </c>
      <c r="D13" s="33" t="s">
        <v>178</v>
      </c>
      <c r="E13" s="33" t="s">
        <v>179</v>
      </c>
      <c r="F13" s="33" t="s">
        <v>180</v>
      </c>
      <c r="G13" s="33" t="s">
        <v>181</v>
      </c>
      <c r="H13" s="33">
        <v>360488</v>
      </c>
      <c r="I13" s="33" t="s">
        <v>139</v>
      </c>
      <c r="J13" s="33" t="s">
        <v>182</v>
      </c>
      <c r="L13" s="18"/>
      <c r="M13" s="19"/>
    </row>
    <row r="14" spans="2:13" ht="19.05" customHeight="1">
      <c r="B14" s="53">
        <v>2</v>
      </c>
      <c r="C14" s="33" t="s">
        <v>48</v>
      </c>
      <c r="D14" s="33" t="s">
        <v>49</v>
      </c>
      <c r="E14" s="33" t="s">
        <v>50</v>
      </c>
      <c r="F14" s="33" t="s">
        <v>51</v>
      </c>
      <c r="G14" s="33" t="s">
        <v>52</v>
      </c>
      <c r="H14" s="33">
        <v>3604809</v>
      </c>
      <c r="I14" s="33" t="s">
        <v>139</v>
      </c>
      <c r="J14" s="33" t="s">
        <v>53</v>
      </c>
      <c r="L14" s="18"/>
      <c r="M14" s="19"/>
    </row>
    <row r="15" spans="2:13" ht="19.05" customHeight="1">
      <c r="B15" s="54"/>
      <c r="C15" s="33" t="s">
        <v>225</v>
      </c>
      <c r="D15" s="33" t="s">
        <v>226</v>
      </c>
      <c r="E15" s="33" t="s">
        <v>227</v>
      </c>
      <c r="F15" s="33" t="s">
        <v>228</v>
      </c>
      <c r="G15" s="33" t="s">
        <v>229</v>
      </c>
      <c r="H15" s="33">
        <v>3604705</v>
      </c>
      <c r="I15" s="33" t="s">
        <v>139</v>
      </c>
      <c r="J15" s="33" t="s">
        <v>230</v>
      </c>
      <c r="L15" s="18"/>
      <c r="M15" s="19"/>
    </row>
    <row r="16" spans="2:13" ht="19.05" customHeight="1">
      <c r="B16" s="53">
        <v>3</v>
      </c>
      <c r="C16" s="33" t="s">
        <v>231</v>
      </c>
      <c r="D16" s="33" t="s">
        <v>55</v>
      </c>
      <c r="E16" s="33" t="s">
        <v>56</v>
      </c>
      <c r="F16" s="33" t="s">
        <v>232</v>
      </c>
      <c r="G16" s="33" t="s">
        <v>233</v>
      </c>
      <c r="H16" s="33">
        <v>3604666</v>
      </c>
      <c r="I16" s="33" t="s">
        <v>139</v>
      </c>
      <c r="J16" s="33" t="s">
        <v>59</v>
      </c>
      <c r="L16" s="18"/>
      <c r="M16" s="19"/>
    </row>
    <row r="17" spans="2:13" ht="19.05" customHeight="1">
      <c r="B17" s="54"/>
      <c r="C17" s="33" t="s">
        <v>113</v>
      </c>
      <c r="D17" s="33" t="s">
        <v>114</v>
      </c>
      <c r="E17" s="33" t="s">
        <v>115</v>
      </c>
      <c r="F17" s="33" t="s">
        <v>116</v>
      </c>
      <c r="G17" s="33" t="s">
        <v>117</v>
      </c>
      <c r="H17" s="33">
        <v>3604754</v>
      </c>
      <c r="I17" s="33" t="s">
        <v>139</v>
      </c>
      <c r="J17" s="33" t="s">
        <v>234</v>
      </c>
      <c r="L17" s="18"/>
      <c r="M17" s="19"/>
    </row>
    <row r="18" spans="2:13" ht="19.05" customHeight="1">
      <c r="B18" s="53">
        <v>4</v>
      </c>
      <c r="C18" s="33" t="s">
        <v>235</v>
      </c>
      <c r="D18" s="33" t="s">
        <v>61</v>
      </c>
      <c r="E18" s="33" t="s">
        <v>62</v>
      </c>
      <c r="F18" s="33" t="s">
        <v>236</v>
      </c>
      <c r="G18" s="33" t="s">
        <v>237</v>
      </c>
      <c r="H18" s="33">
        <v>3605010</v>
      </c>
      <c r="I18" s="33" t="s">
        <v>139</v>
      </c>
      <c r="J18" s="33" t="s">
        <v>59</v>
      </c>
      <c r="L18" s="18"/>
      <c r="M18" s="19"/>
    </row>
    <row r="19" spans="2:13" ht="19.05" customHeight="1">
      <c r="B19" s="54"/>
      <c r="C19" s="33" t="s">
        <v>238</v>
      </c>
      <c r="D19" s="33" t="s">
        <v>66</v>
      </c>
      <c r="E19" s="33" t="s">
        <v>239</v>
      </c>
      <c r="F19" s="33" t="s">
        <v>240</v>
      </c>
      <c r="G19" s="33" t="s">
        <v>241</v>
      </c>
      <c r="H19" s="33">
        <v>3605302</v>
      </c>
      <c r="I19" s="33" t="s">
        <v>139</v>
      </c>
      <c r="J19" s="33" t="s">
        <v>70</v>
      </c>
      <c r="L19" s="18"/>
      <c r="M19" s="19"/>
    </row>
    <row r="20" spans="2:13" ht="19.05" customHeight="1">
      <c r="B20" s="53">
        <v>5</v>
      </c>
      <c r="C20" s="33" t="s">
        <v>212</v>
      </c>
      <c r="D20" s="33" t="s">
        <v>213</v>
      </c>
      <c r="E20" s="33" t="s">
        <v>214</v>
      </c>
      <c r="F20" s="33" t="s">
        <v>215</v>
      </c>
      <c r="G20" s="33" t="s">
        <v>216</v>
      </c>
      <c r="H20" s="33">
        <v>3604800</v>
      </c>
      <c r="I20" s="33" t="s">
        <v>139</v>
      </c>
      <c r="J20" s="33" t="s">
        <v>217</v>
      </c>
      <c r="L20" s="18"/>
      <c r="M20" s="19"/>
    </row>
    <row r="21" spans="2:13" ht="19.05" customHeight="1">
      <c r="B21" s="54"/>
      <c r="C21" s="33" t="s">
        <v>203</v>
      </c>
      <c r="D21" s="33" t="s">
        <v>94</v>
      </c>
      <c r="E21" s="33" t="s">
        <v>204</v>
      </c>
      <c r="F21" s="33" t="s">
        <v>96</v>
      </c>
      <c r="G21" s="33" t="s">
        <v>205</v>
      </c>
      <c r="H21" s="33">
        <v>3604758</v>
      </c>
      <c r="I21" s="33" t="s">
        <v>139</v>
      </c>
      <c r="J21" s="33" t="s">
        <v>202</v>
      </c>
      <c r="L21" s="18"/>
      <c r="M21" s="19"/>
    </row>
    <row r="22" spans="2:13" ht="19.05" customHeight="1">
      <c r="B22" s="53">
        <v>6</v>
      </c>
      <c r="C22" s="33" t="s">
        <v>242</v>
      </c>
      <c r="D22" s="33" t="s">
        <v>243</v>
      </c>
      <c r="E22" s="33" t="s">
        <v>244</v>
      </c>
      <c r="F22" s="33" t="s">
        <v>245</v>
      </c>
      <c r="G22" s="33" t="s">
        <v>181</v>
      </c>
      <c r="H22" s="33">
        <v>3604804</v>
      </c>
      <c r="I22" s="33" t="s">
        <v>139</v>
      </c>
      <c r="J22" s="33" t="s">
        <v>70</v>
      </c>
      <c r="L22" s="18"/>
      <c r="M22" s="19"/>
    </row>
    <row r="23" spans="2:13" ht="19.05" customHeight="1">
      <c r="B23" s="54"/>
      <c r="C23" s="33" t="s">
        <v>76</v>
      </c>
      <c r="D23" s="33" t="s">
        <v>77</v>
      </c>
      <c r="E23" s="33" t="s">
        <v>78</v>
      </c>
      <c r="F23" s="33" t="s">
        <v>79</v>
      </c>
      <c r="G23" s="33" t="s">
        <v>80</v>
      </c>
      <c r="H23" s="33">
        <v>3605267</v>
      </c>
      <c r="I23" s="33" t="s">
        <v>139</v>
      </c>
      <c r="J23" s="33" t="s">
        <v>70</v>
      </c>
      <c r="L23" s="18"/>
      <c r="M23" s="19"/>
    </row>
    <row r="24" spans="2:13" ht="19.05" customHeight="1">
      <c r="B24" s="53">
        <v>7</v>
      </c>
      <c r="C24" s="33" t="s">
        <v>81</v>
      </c>
      <c r="D24" s="33" t="s">
        <v>82</v>
      </c>
      <c r="E24" s="33" t="s">
        <v>83</v>
      </c>
      <c r="F24" s="33" t="s">
        <v>84</v>
      </c>
      <c r="G24" s="33" t="s">
        <v>85</v>
      </c>
      <c r="H24" s="33">
        <v>3604690</v>
      </c>
      <c r="I24" s="33" t="s">
        <v>139</v>
      </c>
      <c r="J24" s="33" t="s">
        <v>86</v>
      </c>
      <c r="L24" s="18"/>
      <c r="M24" s="19"/>
    </row>
    <row r="25" spans="2:13" ht="19.05" customHeight="1">
      <c r="B25" s="54"/>
      <c r="C25" s="33" t="s">
        <v>206</v>
      </c>
      <c r="D25" s="33" t="s">
        <v>207</v>
      </c>
      <c r="E25" s="33" t="s">
        <v>246</v>
      </c>
      <c r="F25" s="33" t="s">
        <v>209</v>
      </c>
      <c r="G25" s="33" t="s">
        <v>210</v>
      </c>
      <c r="H25" s="33">
        <v>3604750</v>
      </c>
      <c r="I25" s="33" t="s">
        <v>139</v>
      </c>
      <c r="J25" s="33" t="s">
        <v>202</v>
      </c>
      <c r="L25" s="18"/>
      <c r="M25" s="19"/>
    </row>
    <row r="26" spans="2:13" ht="19.05" customHeight="1">
      <c r="B26" s="53">
        <v>8</v>
      </c>
      <c r="C26" s="33" t="s">
        <v>93</v>
      </c>
      <c r="D26" s="33" t="s">
        <v>94</v>
      </c>
      <c r="E26" s="33" t="s">
        <v>95</v>
      </c>
      <c r="F26" s="33" t="s">
        <v>96</v>
      </c>
      <c r="G26" s="33" t="s">
        <v>97</v>
      </c>
      <c r="H26" s="33">
        <v>3604757</v>
      </c>
      <c r="I26" s="33" t="s">
        <v>139</v>
      </c>
      <c r="J26" s="33" t="s">
        <v>92</v>
      </c>
      <c r="L26" s="18"/>
      <c r="M26" s="19"/>
    </row>
    <row r="27" spans="2:13" ht="19.05" customHeight="1">
      <c r="B27" s="54"/>
      <c r="C27" s="33" t="s">
        <v>247</v>
      </c>
      <c r="D27" s="33" t="s">
        <v>219</v>
      </c>
      <c r="E27" s="33" t="s">
        <v>248</v>
      </c>
      <c r="F27" s="33" t="s">
        <v>221</v>
      </c>
      <c r="G27" s="33" t="s">
        <v>222</v>
      </c>
      <c r="H27" s="33">
        <v>3604821</v>
      </c>
      <c r="I27" s="33" t="s">
        <v>139</v>
      </c>
      <c r="J27" s="33" t="s">
        <v>217</v>
      </c>
      <c r="L27" s="18"/>
      <c r="M27" s="19"/>
    </row>
    <row r="28" spans="2:13" ht="19.05" customHeight="1">
      <c r="B28" s="53">
        <v>9</v>
      </c>
      <c r="C28" s="33" t="s">
        <v>108</v>
      </c>
      <c r="D28" s="33" t="s">
        <v>109</v>
      </c>
      <c r="E28" s="33" t="s">
        <v>110</v>
      </c>
      <c r="F28" s="33" t="s">
        <v>111</v>
      </c>
      <c r="G28" s="33" t="s">
        <v>112</v>
      </c>
      <c r="H28" s="33">
        <v>3604742</v>
      </c>
      <c r="I28" s="33" t="s">
        <v>139</v>
      </c>
      <c r="J28" s="33" t="s">
        <v>92</v>
      </c>
      <c r="L28" s="18"/>
      <c r="M28" s="19"/>
    </row>
    <row r="29" spans="2:13" ht="19.05" customHeight="1">
      <c r="B29" s="54"/>
      <c r="C29" s="33" t="s">
        <v>197</v>
      </c>
      <c r="D29" s="33" t="s">
        <v>198</v>
      </c>
      <c r="E29" s="33" t="s">
        <v>249</v>
      </c>
      <c r="F29" s="33" t="s">
        <v>200</v>
      </c>
      <c r="G29" s="33" t="s">
        <v>201</v>
      </c>
      <c r="H29" s="33">
        <v>3604814</v>
      </c>
      <c r="I29" s="33" t="s">
        <v>139</v>
      </c>
      <c r="J29" s="33" t="s">
        <v>202</v>
      </c>
      <c r="L29" s="18"/>
      <c r="M29" s="19"/>
    </row>
    <row r="30" spans="2:13" ht="19.05" customHeight="1">
      <c r="B30" s="53">
        <v>10</v>
      </c>
      <c r="C30" s="33" t="s">
        <v>98</v>
      </c>
      <c r="D30" s="33" t="s">
        <v>99</v>
      </c>
      <c r="E30" s="33" t="s">
        <v>100</v>
      </c>
      <c r="F30" s="33" t="s">
        <v>101</v>
      </c>
      <c r="G30" s="33" t="s">
        <v>102</v>
      </c>
      <c r="H30" s="33">
        <v>3605076</v>
      </c>
      <c r="I30" s="33" t="s">
        <v>139</v>
      </c>
      <c r="J30" s="33" t="s">
        <v>92</v>
      </c>
      <c r="L30" s="18"/>
      <c r="M30" s="19"/>
    </row>
    <row r="31" spans="2:13" ht="19.05" customHeight="1">
      <c r="B31" s="54"/>
      <c r="C31" s="33" t="s">
        <v>250</v>
      </c>
      <c r="D31" s="33" t="s">
        <v>251</v>
      </c>
      <c r="E31" s="33" t="s">
        <v>252</v>
      </c>
      <c r="F31" s="33" t="s">
        <v>41</v>
      </c>
      <c r="G31" s="33" t="s">
        <v>42</v>
      </c>
      <c r="H31" s="33">
        <v>3604759</v>
      </c>
      <c r="I31" s="33" t="s">
        <v>139</v>
      </c>
      <c r="J31" s="33" t="s">
        <v>253</v>
      </c>
      <c r="L31" s="18"/>
      <c r="M31" s="19"/>
    </row>
    <row r="32" spans="2:13" ht="19.05" customHeight="1">
      <c r="B32" s="53">
        <v>11</v>
      </c>
      <c r="C32" s="33" t="s">
        <v>129</v>
      </c>
      <c r="D32" s="33" t="s">
        <v>130</v>
      </c>
      <c r="E32" s="33" t="s">
        <v>131</v>
      </c>
      <c r="F32" s="33" t="s">
        <v>132</v>
      </c>
      <c r="G32" s="33" t="s">
        <v>133</v>
      </c>
      <c r="H32" s="33">
        <v>3604746</v>
      </c>
      <c r="I32" s="33" t="s">
        <v>139</v>
      </c>
      <c r="J32" s="33" t="s">
        <v>118</v>
      </c>
      <c r="L32" s="18"/>
      <c r="M32" s="19"/>
    </row>
    <row r="33" spans="2:13" ht="19.05" customHeight="1">
      <c r="B33" s="54"/>
      <c r="C33" s="33" t="s">
        <v>192</v>
      </c>
      <c r="D33" s="33" t="s">
        <v>254</v>
      </c>
      <c r="E33" s="33" t="s">
        <v>255</v>
      </c>
      <c r="F33" s="33" t="s">
        <v>195</v>
      </c>
      <c r="G33" s="33" t="s">
        <v>196</v>
      </c>
      <c r="H33" s="33">
        <v>3604904</v>
      </c>
      <c r="I33" s="33" t="s">
        <v>139</v>
      </c>
      <c r="J33" s="33" t="s">
        <v>182</v>
      </c>
      <c r="L33" s="18"/>
      <c r="M33" s="19"/>
    </row>
    <row r="34" spans="2:13" ht="19.05" customHeight="1">
      <c r="B34" s="53">
        <v>12</v>
      </c>
      <c r="C34" s="33" t="s">
        <v>134</v>
      </c>
      <c r="D34" s="33" t="s">
        <v>135</v>
      </c>
      <c r="E34" s="33" t="s">
        <v>136</v>
      </c>
      <c r="F34" s="33" t="s">
        <v>137</v>
      </c>
      <c r="G34" s="33" t="s">
        <v>138</v>
      </c>
      <c r="H34" s="33">
        <v>3605086</v>
      </c>
      <c r="I34" s="33" t="s">
        <v>139</v>
      </c>
      <c r="J34" s="33" t="s">
        <v>140</v>
      </c>
      <c r="L34" s="18"/>
      <c r="M34" s="19"/>
    </row>
    <row r="35" spans="2:13" ht="19.05" customHeight="1">
      <c r="B35" s="54"/>
      <c r="C35" s="33" t="s">
        <v>256</v>
      </c>
      <c r="D35" s="33" t="s">
        <v>257</v>
      </c>
      <c r="E35" s="33" t="s">
        <v>258</v>
      </c>
      <c r="F35" s="33" t="s">
        <v>259</v>
      </c>
      <c r="G35" s="33" t="s">
        <v>260</v>
      </c>
      <c r="H35" s="33">
        <v>3605215</v>
      </c>
      <c r="I35" s="33" t="s">
        <v>139</v>
      </c>
      <c r="J35" s="33" t="s">
        <v>261</v>
      </c>
      <c r="L35" s="18"/>
      <c r="M35" s="19"/>
    </row>
    <row r="36" spans="2:13" ht="19.05" customHeight="1">
      <c r="B36" s="53">
        <v>13</v>
      </c>
      <c r="C36" s="33" t="s">
        <v>146</v>
      </c>
      <c r="D36" s="33" t="s">
        <v>147</v>
      </c>
      <c r="E36" s="33" t="s">
        <v>148</v>
      </c>
      <c r="F36" s="33" t="s">
        <v>149</v>
      </c>
      <c r="G36" s="33" t="s">
        <v>150</v>
      </c>
      <c r="H36" s="33">
        <v>3605243</v>
      </c>
      <c r="I36" s="33" t="s">
        <v>139</v>
      </c>
      <c r="J36" s="33" t="s">
        <v>151</v>
      </c>
      <c r="L36" s="18"/>
      <c r="M36" s="19"/>
    </row>
    <row r="37" spans="2:13" ht="19.05" customHeight="1">
      <c r="B37" s="54"/>
      <c r="C37" s="33" t="s">
        <v>167</v>
      </c>
      <c r="D37" s="33" t="s">
        <v>168</v>
      </c>
      <c r="E37" s="33" t="s">
        <v>169</v>
      </c>
      <c r="F37" s="33" t="s">
        <v>170</v>
      </c>
      <c r="G37" s="33" t="s">
        <v>171</v>
      </c>
      <c r="H37" s="33">
        <v>3605819</v>
      </c>
      <c r="I37" s="33" t="s">
        <v>139</v>
      </c>
      <c r="J37" s="33" t="s">
        <v>157</v>
      </c>
      <c r="L37" s="18"/>
      <c r="M37" s="19"/>
    </row>
    <row r="38" spans="2:13" ht="19.05" customHeight="1">
      <c r="B38" s="53">
        <v>14</v>
      </c>
      <c r="C38" s="33" t="s">
        <v>158</v>
      </c>
      <c r="D38" s="33" t="s">
        <v>159</v>
      </c>
      <c r="E38" s="33" t="s">
        <v>160</v>
      </c>
      <c r="F38" s="33" t="s">
        <v>161</v>
      </c>
      <c r="G38" s="33" t="s">
        <v>133</v>
      </c>
      <c r="H38" s="33">
        <v>3605316</v>
      </c>
      <c r="I38" s="33" t="s">
        <v>139</v>
      </c>
      <c r="J38" s="33" t="s">
        <v>157</v>
      </c>
      <c r="L38" s="18"/>
      <c r="M38" s="19"/>
    </row>
    <row r="39" spans="2:13" ht="19.05" customHeight="1">
      <c r="B39" s="54"/>
      <c r="C39" s="33" t="s">
        <v>262</v>
      </c>
      <c r="D39" s="33" t="s">
        <v>263</v>
      </c>
      <c r="E39" s="33" t="s">
        <v>264</v>
      </c>
      <c r="F39" s="33" t="s">
        <v>171</v>
      </c>
      <c r="G39" s="33" t="s">
        <v>265</v>
      </c>
      <c r="H39" s="33">
        <v>3605315</v>
      </c>
      <c r="I39" s="33" t="s">
        <v>139</v>
      </c>
      <c r="J39" s="33" t="s">
        <v>157</v>
      </c>
      <c r="L39" s="18"/>
      <c r="M39" s="19"/>
    </row>
    <row r="40" spans="2:13" ht="19.05" customHeight="1">
      <c r="B40" s="55">
        <v>15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/>
      <c r="M40" s="19"/>
    </row>
    <row r="41" spans="2:13" ht="19.05" customHeight="1">
      <c r="B41" s="55"/>
      <c r="C41" s="21"/>
      <c r="D41" s="20"/>
      <c r="E41" s="20"/>
      <c r="F41" s="21"/>
      <c r="G41" s="21"/>
      <c r="H41" s="21" t="str">
        <f>IF([1]確認書!$H$4="","",IF(D41="","",[1]確認書!$H$4))</f>
        <v/>
      </c>
      <c r="I41" s="22"/>
      <c r="J41" s="21"/>
      <c r="L41" s="18">
        <f t="shared" ref="L41:L43" si="0">+D41</f>
        <v>0</v>
      </c>
      <c r="M41" s="19">
        <f t="shared" ref="M41:M43" si="1">+D41</f>
        <v>0</v>
      </c>
    </row>
    <row r="42" spans="2:13" ht="19.05" customHeight="1">
      <c r="B42" s="55">
        <v>16</v>
      </c>
      <c r="C42" s="21"/>
      <c r="D42" s="20"/>
      <c r="E42" s="20"/>
      <c r="F42" s="21"/>
      <c r="G42" s="21"/>
      <c r="H42" s="21" t="str">
        <f>IF([1]確認書!$H$4="","",IF(D42="","",[1]確認書!$H$4))</f>
        <v/>
      </c>
      <c r="I42" s="22"/>
      <c r="J42" s="21"/>
      <c r="L42" s="18">
        <f t="shared" si="0"/>
        <v>0</v>
      </c>
      <c r="M42" s="19">
        <f t="shared" si="1"/>
        <v>0</v>
      </c>
    </row>
    <row r="43" spans="2:13" ht="19.05" customHeight="1">
      <c r="B43" s="55"/>
      <c r="C43" s="21"/>
      <c r="D43" s="20"/>
      <c r="E43" s="20"/>
      <c r="F43" s="21"/>
      <c r="G43" s="21"/>
      <c r="H43" s="21" t="str">
        <f>IF([1]確認書!$H$4="","",IF(D43="","",[1]確認書!$H$4))</f>
        <v/>
      </c>
      <c r="I43" s="22"/>
      <c r="J43" s="21"/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2">
    <mergeCell ref="B36:B37"/>
    <mergeCell ref="B38:B39"/>
    <mergeCell ref="B40:B41"/>
    <mergeCell ref="B42:B43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D2E9-3CC5-45DA-A290-583647C0B867}">
  <dimension ref="B1:M112"/>
  <sheetViews>
    <sheetView topLeftCell="A7" workbookViewId="0">
      <selection activeCell="E14" sqref="E14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266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25">
        <v>1</v>
      </c>
      <c r="C12" s="35" t="s">
        <v>267</v>
      </c>
      <c r="D12" s="35" t="s">
        <v>268</v>
      </c>
      <c r="E12" s="35" t="s">
        <v>269</v>
      </c>
      <c r="F12" s="35" t="s">
        <v>270</v>
      </c>
      <c r="G12" s="35" t="s">
        <v>271</v>
      </c>
      <c r="H12" s="35">
        <v>3652842</v>
      </c>
      <c r="I12" s="35" t="s">
        <v>333</v>
      </c>
      <c r="J12" s="35" t="s">
        <v>18</v>
      </c>
    </row>
    <row r="13" spans="2:13" s="17" customFormat="1" ht="19.05" customHeight="1">
      <c r="B13" s="25">
        <v>2</v>
      </c>
      <c r="C13" s="35" t="s">
        <v>273</v>
      </c>
      <c r="D13" s="35" t="s">
        <v>274</v>
      </c>
      <c r="E13" s="35" t="s">
        <v>275</v>
      </c>
      <c r="F13" s="35" t="s">
        <v>276</v>
      </c>
      <c r="G13" s="35" t="s">
        <v>277</v>
      </c>
      <c r="H13" s="35">
        <v>3652715</v>
      </c>
      <c r="I13" s="35" t="s">
        <v>333</v>
      </c>
      <c r="J13" s="35" t="s">
        <v>18</v>
      </c>
      <c r="L13" s="18"/>
      <c r="M13" s="19"/>
    </row>
    <row r="14" spans="2:13" ht="19.05" customHeight="1">
      <c r="B14" s="25">
        <v>3</v>
      </c>
      <c r="C14" s="35" t="s">
        <v>278</v>
      </c>
      <c r="D14" s="35" t="s">
        <v>279</v>
      </c>
      <c r="E14" s="35" t="s">
        <v>280</v>
      </c>
      <c r="F14" s="35" t="s">
        <v>281</v>
      </c>
      <c r="G14" s="35" t="s">
        <v>282</v>
      </c>
      <c r="H14" s="35">
        <v>3652708</v>
      </c>
      <c r="I14" s="35" t="s">
        <v>333</v>
      </c>
      <c r="J14" s="35" t="s">
        <v>53</v>
      </c>
      <c r="L14" s="18"/>
      <c r="M14" s="19"/>
    </row>
    <row r="15" spans="2:13" ht="19.05" customHeight="1">
      <c r="B15" s="25">
        <v>4</v>
      </c>
      <c r="C15" s="35" t="s">
        <v>283</v>
      </c>
      <c r="D15" s="35" t="s">
        <v>284</v>
      </c>
      <c r="E15" s="35" t="s">
        <v>285</v>
      </c>
      <c r="F15" s="35" t="s">
        <v>286</v>
      </c>
      <c r="G15" s="35" t="s">
        <v>287</v>
      </c>
      <c r="H15" s="35">
        <v>3652554</v>
      </c>
      <c r="I15" s="35" t="s">
        <v>333</v>
      </c>
      <c r="J15" s="35" t="s">
        <v>151</v>
      </c>
      <c r="L15" s="18"/>
      <c r="M15" s="19"/>
    </row>
    <row r="16" spans="2:13" ht="19.05" customHeight="1">
      <c r="B16" s="25">
        <v>5</v>
      </c>
      <c r="C16" s="35" t="s">
        <v>288</v>
      </c>
      <c r="D16" s="35" t="s">
        <v>289</v>
      </c>
      <c r="E16" s="35" t="s">
        <v>290</v>
      </c>
      <c r="F16" s="35" t="s">
        <v>291</v>
      </c>
      <c r="G16" s="35" t="s">
        <v>292</v>
      </c>
      <c r="H16" s="35">
        <v>3652545</v>
      </c>
      <c r="I16" s="35" t="s">
        <v>333</v>
      </c>
      <c r="J16" s="35" t="s">
        <v>293</v>
      </c>
      <c r="L16" s="18"/>
      <c r="M16" s="19"/>
    </row>
    <row r="17" spans="2:13" ht="19.05" customHeight="1">
      <c r="B17" s="25">
        <v>6</v>
      </c>
      <c r="C17" s="35" t="s">
        <v>294</v>
      </c>
      <c r="D17" s="35" t="s">
        <v>295</v>
      </c>
      <c r="E17" s="35" t="s">
        <v>296</v>
      </c>
      <c r="F17" s="35" t="s">
        <v>297</v>
      </c>
      <c r="G17" s="35" t="s">
        <v>298</v>
      </c>
      <c r="H17" s="35">
        <v>3652586</v>
      </c>
      <c r="I17" s="35" t="s">
        <v>333</v>
      </c>
      <c r="J17" s="35" t="s">
        <v>92</v>
      </c>
      <c r="L17" s="18"/>
      <c r="M17" s="19"/>
    </row>
    <row r="18" spans="2:13" ht="19.05" customHeight="1">
      <c r="B18" s="25">
        <v>7</v>
      </c>
      <c r="C18" s="35" t="s">
        <v>299</v>
      </c>
      <c r="D18" s="35" t="s">
        <v>300</v>
      </c>
      <c r="E18" s="35" t="s">
        <v>301</v>
      </c>
      <c r="F18" s="35" t="s">
        <v>302</v>
      </c>
      <c r="G18" s="35" t="s">
        <v>303</v>
      </c>
      <c r="H18" s="35">
        <v>3652797</v>
      </c>
      <c r="I18" s="35" t="s">
        <v>333</v>
      </c>
      <c r="J18" s="35" t="s">
        <v>304</v>
      </c>
      <c r="L18" s="18"/>
      <c r="M18" s="19"/>
    </row>
    <row r="19" spans="2:13" ht="19.05" customHeight="1">
      <c r="B19" s="25">
        <v>8</v>
      </c>
      <c r="C19" s="35" t="s">
        <v>305</v>
      </c>
      <c r="D19" s="35" t="s">
        <v>306</v>
      </c>
      <c r="E19" s="35" t="s">
        <v>307</v>
      </c>
      <c r="F19" s="35" t="s">
        <v>308</v>
      </c>
      <c r="G19" s="35" t="s">
        <v>309</v>
      </c>
      <c r="H19" s="35">
        <v>3652642</v>
      </c>
      <c r="I19" s="35" t="s">
        <v>333</v>
      </c>
      <c r="J19" s="35" t="s">
        <v>304</v>
      </c>
      <c r="L19" s="18"/>
      <c r="M19" s="19"/>
    </row>
    <row r="20" spans="2:13" ht="19.05" customHeight="1">
      <c r="B20" s="25">
        <v>9</v>
      </c>
      <c r="C20" s="35" t="s">
        <v>310</v>
      </c>
      <c r="D20" s="35" t="s">
        <v>311</v>
      </c>
      <c r="E20" s="35" t="s">
        <v>312</v>
      </c>
      <c r="F20" s="35" t="s">
        <v>313</v>
      </c>
      <c r="G20" s="35" t="s">
        <v>314</v>
      </c>
      <c r="H20" s="35">
        <v>3652601</v>
      </c>
      <c r="I20" s="35" t="s">
        <v>333</v>
      </c>
      <c r="J20" s="35" t="s">
        <v>304</v>
      </c>
      <c r="L20" s="18"/>
      <c r="M20" s="19"/>
    </row>
    <row r="21" spans="2:13" ht="19.05" customHeight="1">
      <c r="B21" s="25">
        <v>10</v>
      </c>
      <c r="C21" s="35" t="s">
        <v>315</v>
      </c>
      <c r="D21" s="35" t="s">
        <v>316</v>
      </c>
      <c r="E21" s="35" t="s">
        <v>317</v>
      </c>
      <c r="F21" s="35" t="s">
        <v>318</v>
      </c>
      <c r="G21" s="35" t="s">
        <v>317</v>
      </c>
      <c r="H21" s="35">
        <v>3652841</v>
      </c>
      <c r="I21" s="35" t="s">
        <v>333</v>
      </c>
      <c r="J21" s="35" t="s">
        <v>304</v>
      </c>
      <c r="L21" s="18"/>
      <c r="M21" s="19"/>
    </row>
    <row r="22" spans="2:13" ht="19.05" customHeight="1">
      <c r="B22" s="25">
        <v>11</v>
      </c>
      <c r="C22" s="35" t="s">
        <v>319</v>
      </c>
      <c r="D22" s="35" t="s">
        <v>320</v>
      </c>
      <c r="E22" s="35" t="s">
        <v>321</v>
      </c>
      <c r="F22" s="35" t="s">
        <v>322</v>
      </c>
      <c r="G22" s="35" t="s">
        <v>323</v>
      </c>
      <c r="H22" s="35">
        <v>3652791</v>
      </c>
      <c r="I22" s="35" t="s">
        <v>333</v>
      </c>
      <c r="J22" s="35" t="s">
        <v>304</v>
      </c>
      <c r="L22" s="18"/>
      <c r="M22" s="19"/>
    </row>
    <row r="23" spans="2:13" ht="19.05" customHeight="1">
      <c r="B23" s="25">
        <v>12</v>
      </c>
      <c r="C23" s="35" t="s">
        <v>324</v>
      </c>
      <c r="D23" s="35" t="s">
        <v>325</v>
      </c>
      <c r="E23" s="35" t="s">
        <v>326</v>
      </c>
      <c r="F23" s="35" t="s">
        <v>327</v>
      </c>
      <c r="G23" s="35" t="s">
        <v>326</v>
      </c>
      <c r="H23" s="35">
        <v>3652558</v>
      </c>
      <c r="I23" s="35" t="s">
        <v>333</v>
      </c>
      <c r="J23" s="35" t="s">
        <v>304</v>
      </c>
      <c r="L23" s="18"/>
      <c r="M23" s="19"/>
    </row>
    <row r="24" spans="2:13" ht="19.05" customHeight="1">
      <c r="B24" s="25">
        <v>13</v>
      </c>
      <c r="C24" s="35" t="s">
        <v>328</v>
      </c>
      <c r="D24" s="35" t="s">
        <v>329</v>
      </c>
      <c r="E24" s="35" t="s">
        <v>330</v>
      </c>
      <c r="F24" s="35" t="s">
        <v>331</v>
      </c>
      <c r="G24" s="35" t="s">
        <v>332</v>
      </c>
      <c r="H24" s="35">
        <v>3652698</v>
      </c>
      <c r="I24" s="35" t="s">
        <v>333</v>
      </c>
      <c r="J24" s="35" t="s">
        <v>140</v>
      </c>
      <c r="L24" s="18"/>
      <c r="M24" s="19"/>
    </row>
    <row r="25" spans="2:13" ht="19.05" customHeight="1">
      <c r="B25" s="25">
        <v>14</v>
      </c>
      <c r="C25" s="35" t="s">
        <v>334</v>
      </c>
      <c r="D25" s="35" t="s">
        <v>335</v>
      </c>
      <c r="E25" s="35" t="s">
        <v>336</v>
      </c>
      <c r="F25" s="35" t="s">
        <v>337</v>
      </c>
      <c r="G25" s="35" t="s">
        <v>338</v>
      </c>
      <c r="H25" s="35">
        <v>3652564</v>
      </c>
      <c r="I25" s="35" t="s">
        <v>333</v>
      </c>
      <c r="J25" s="35" t="s">
        <v>140</v>
      </c>
      <c r="L25" s="18"/>
      <c r="M25" s="19"/>
    </row>
    <row r="26" spans="2:13" ht="19.05" customHeight="1">
      <c r="B26" s="25">
        <v>15</v>
      </c>
      <c r="C26" s="35" t="s">
        <v>339</v>
      </c>
      <c r="D26" s="35" t="s">
        <v>189</v>
      </c>
      <c r="E26" s="35" t="s">
        <v>340</v>
      </c>
      <c r="F26" s="35" t="s">
        <v>191</v>
      </c>
      <c r="G26" s="35" t="s">
        <v>341</v>
      </c>
      <c r="H26" s="35">
        <v>3652746</v>
      </c>
      <c r="I26" s="35" t="s">
        <v>333</v>
      </c>
      <c r="J26" s="35" t="s">
        <v>342</v>
      </c>
      <c r="L26" s="18"/>
      <c r="M26" s="19"/>
    </row>
    <row r="27" spans="2:13" ht="19.05" customHeight="1">
      <c r="B27" s="25">
        <v>16</v>
      </c>
      <c r="C27" s="35" t="s">
        <v>343</v>
      </c>
      <c r="D27" s="35" t="s">
        <v>344</v>
      </c>
      <c r="E27" s="35" t="s">
        <v>345</v>
      </c>
      <c r="F27" s="35" t="s">
        <v>346</v>
      </c>
      <c r="G27" s="35" t="s">
        <v>347</v>
      </c>
      <c r="H27" s="35">
        <v>3652676</v>
      </c>
      <c r="I27" s="35" t="s">
        <v>333</v>
      </c>
      <c r="J27" s="35" t="s">
        <v>342</v>
      </c>
      <c r="L27" s="18"/>
      <c r="M27" s="19"/>
    </row>
    <row r="28" spans="2:13" ht="19.05" customHeight="1">
      <c r="B28" s="25">
        <v>17</v>
      </c>
      <c r="C28" s="35" t="s">
        <v>348</v>
      </c>
      <c r="D28" s="35" t="s">
        <v>257</v>
      </c>
      <c r="E28" s="34" t="s">
        <v>349</v>
      </c>
      <c r="F28" s="35" t="s">
        <v>259</v>
      </c>
      <c r="G28" s="35" t="s">
        <v>350</v>
      </c>
      <c r="H28" s="29">
        <v>3652798</v>
      </c>
      <c r="I28" s="35" t="s">
        <v>333</v>
      </c>
      <c r="J28" s="35" t="s">
        <v>351</v>
      </c>
      <c r="L28" s="18"/>
      <c r="M28" s="19"/>
    </row>
    <row r="29" spans="2:13" ht="19.05" customHeight="1">
      <c r="B29" s="25">
        <v>18</v>
      </c>
      <c r="C29" s="35"/>
      <c r="D29" s="35"/>
      <c r="E29" s="35"/>
      <c r="F29" s="35"/>
      <c r="G29" s="35"/>
      <c r="H29" s="35"/>
      <c r="I29" s="35"/>
      <c r="J29" s="35"/>
      <c r="L29" s="18">
        <f t="shared" ref="L29:L43" si="0">+D29</f>
        <v>0</v>
      </c>
      <c r="M29" s="19">
        <f t="shared" ref="M29:M43" si="1">+D29</f>
        <v>0</v>
      </c>
    </row>
    <row r="30" spans="2:13" ht="19.05" customHeight="1">
      <c r="B30" s="25">
        <v>19</v>
      </c>
      <c r="C30" s="25"/>
      <c r="D30" s="26"/>
      <c r="E30" s="26"/>
      <c r="F30" s="26"/>
      <c r="G30" s="26"/>
      <c r="H30" s="25"/>
      <c r="I30" s="25"/>
      <c r="J30" s="26"/>
      <c r="L30" s="18">
        <f t="shared" si="0"/>
        <v>0</v>
      </c>
      <c r="M30" s="19">
        <f t="shared" si="1"/>
        <v>0</v>
      </c>
    </row>
    <row r="31" spans="2:13" ht="19.05" customHeight="1">
      <c r="B31" s="25">
        <v>20</v>
      </c>
      <c r="C31" s="25"/>
      <c r="D31" s="26"/>
      <c r="E31" s="26"/>
      <c r="F31" s="26"/>
      <c r="G31" s="26"/>
      <c r="H31" s="25"/>
      <c r="I31" s="25"/>
      <c r="J31" s="26"/>
      <c r="L31" s="18">
        <f t="shared" si="0"/>
        <v>0</v>
      </c>
      <c r="M31" s="19">
        <f t="shared" si="1"/>
        <v>0</v>
      </c>
    </row>
    <row r="32" spans="2:13" ht="19.05" customHeight="1">
      <c r="B32" s="14">
        <v>21</v>
      </c>
      <c r="C32" s="14"/>
      <c r="D32" s="14"/>
      <c r="E32" s="14"/>
      <c r="F32" s="14"/>
      <c r="G32" s="14"/>
      <c r="H32" s="14"/>
      <c r="I32" s="16"/>
      <c r="J32" s="14"/>
      <c r="L32" s="18">
        <f t="shared" si="0"/>
        <v>0</v>
      </c>
      <c r="M32" s="19">
        <f t="shared" si="1"/>
        <v>0</v>
      </c>
    </row>
    <row r="33" spans="2:13" ht="19.05" customHeight="1">
      <c r="B33" s="14">
        <v>22</v>
      </c>
      <c r="C33" s="14"/>
      <c r="D33" s="15"/>
      <c r="E33" s="15"/>
      <c r="F33" s="15"/>
      <c r="G33" s="15"/>
      <c r="H33" s="14"/>
      <c r="I33" s="16"/>
      <c r="J33" s="14"/>
      <c r="L33" s="18">
        <f t="shared" si="0"/>
        <v>0</v>
      </c>
      <c r="M33" s="19">
        <f t="shared" si="1"/>
        <v>0</v>
      </c>
    </row>
    <row r="34" spans="2:13" ht="19.05" customHeight="1">
      <c r="B34" s="14">
        <v>23</v>
      </c>
      <c r="C34" s="14"/>
      <c r="D34" s="15"/>
      <c r="E34" s="15"/>
      <c r="F34" s="15"/>
      <c r="G34" s="15"/>
      <c r="H34" s="14"/>
      <c r="I34" s="16"/>
      <c r="J34" s="14"/>
      <c r="L34" s="18">
        <f t="shared" si="0"/>
        <v>0</v>
      </c>
      <c r="M34" s="19">
        <f t="shared" si="1"/>
        <v>0</v>
      </c>
    </row>
    <row r="35" spans="2:13" ht="19.05" customHeight="1">
      <c r="B35" s="14">
        <v>24</v>
      </c>
      <c r="C35" s="14"/>
      <c r="D35" s="14"/>
      <c r="E35" s="14"/>
      <c r="F35" s="14"/>
      <c r="G35" s="14"/>
      <c r="H35" s="14"/>
      <c r="I35" s="16"/>
      <c r="J35" s="14"/>
      <c r="L35" s="18">
        <f t="shared" si="0"/>
        <v>0</v>
      </c>
      <c r="M35" s="19">
        <f t="shared" si="1"/>
        <v>0</v>
      </c>
    </row>
    <row r="36" spans="2:13" ht="19.05" customHeight="1">
      <c r="B36" s="14">
        <v>25</v>
      </c>
      <c r="C36" s="14"/>
      <c r="D36" s="14"/>
      <c r="E36" s="14"/>
      <c r="F36" s="14"/>
      <c r="G36" s="14"/>
      <c r="H36" s="14"/>
      <c r="I36" s="16"/>
      <c r="J36" s="14"/>
      <c r="L36" s="18">
        <f t="shared" si="0"/>
        <v>0</v>
      </c>
      <c r="M36" s="19">
        <f t="shared" si="1"/>
        <v>0</v>
      </c>
    </row>
    <row r="37" spans="2:13" ht="19.05" customHeight="1">
      <c r="B37" s="14">
        <v>26</v>
      </c>
      <c r="C37" s="21"/>
      <c r="D37" s="20"/>
      <c r="E37" s="20"/>
      <c r="F37" s="21"/>
      <c r="G37" s="21"/>
      <c r="H37" s="21" t="str">
        <f>IF([1]確認書!$H$4="","",IF(D37="","",[1]確認書!$H$4))</f>
        <v/>
      </c>
      <c r="I37" s="22"/>
      <c r="J37" s="21"/>
      <c r="L37" s="18">
        <f t="shared" si="0"/>
        <v>0</v>
      </c>
      <c r="M37" s="19">
        <f t="shared" si="1"/>
        <v>0</v>
      </c>
    </row>
    <row r="38" spans="2:13" ht="19.05" customHeight="1">
      <c r="B38" s="14">
        <v>27</v>
      </c>
      <c r="C38" s="21"/>
      <c r="D38" s="20"/>
      <c r="E38" s="20"/>
      <c r="F38" s="21"/>
      <c r="G38" s="21"/>
      <c r="H38" s="21" t="str">
        <f>IF([1]確認書!$H$4="","",IF(D38="","",[1]確認書!$H$4))</f>
        <v/>
      </c>
      <c r="I38" s="22"/>
      <c r="J38" s="21"/>
      <c r="L38" s="18">
        <f t="shared" si="0"/>
        <v>0</v>
      </c>
      <c r="M38" s="19">
        <f t="shared" si="1"/>
        <v>0</v>
      </c>
    </row>
    <row r="39" spans="2:13" ht="19.05" customHeight="1">
      <c r="B39" s="14">
        <v>28</v>
      </c>
      <c r="C39" s="21"/>
      <c r="D39" s="20"/>
      <c r="E39" s="20"/>
      <c r="F39" s="21"/>
      <c r="G39" s="21"/>
      <c r="H39" s="21" t="str">
        <f>IF([1]確認書!$H$4="","",IF(D39="","",[1]確認書!$H$4))</f>
        <v/>
      </c>
      <c r="I39" s="22"/>
      <c r="J39" s="21"/>
      <c r="L39" s="18">
        <f t="shared" si="0"/>
        <v>0</v>
      </c>
      <c r="M39" s="19">
        <f t="shared" si="1"/>
        <v>0</v>
      </c>
    </row>
    <row r="40" spans="2:13" ht="19.05" customHeight="1">
      <c r="B40" s="14">
        <v>29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>
        <f t="shared" si="0"/>
        <v>0</v>
      </c>
      <c r="M40" s="19">
        <f t="shared" si="1"/>
        <v>0</v>
      </c>
    </row>
    <row r="41" spans="2:13" ht="19.05" customHeight="1">
      <c r="B41" s="14">
        <v>30</v>
      </c>
      <c r="C41" s="21"/>
      <c r="D41" s="20"/>
      <c r="E41" s="20"/>
      <c r="F41" s="21"/>
      <c r="G41" s="21"/>
      <c r="H41" s="21" t="str">
        <f>IF([1]確認書!$H$4="","",IF(D41="","",[1]確認書!$H$4))</f>
        <v/>
      </c>
      <c r="I41" s="22"/>
      <c r="J41" s="21"/>
      <c r="L41" s="18">
        <f t="shared" si="0"/>
        <v>0</v>
      </c>
      <c r="M41" s="19">
        <f t="shared" si="1"/>
        <v>0</v>
      </c>
    </row>
    <row r="42" spans="2:13" ht="19.05" customHeight="1">
      <c r="B42" s="14">
        <v>31</v>
      </c>
      <c r="C42" s="21"/>
      <c r="D42" s="20"/>
      <c r="E42" s="20"/>
      <c r="F42" s="21"/>
      <c r="G42" s="21"/>
      <c r="H42" s="21" t="str">
        <f>IF([1]確認書!$H$4="","",IF(D42="","",[1]確認書!$H$4))</f>
        <v/>
      </c>
      <c r="I42" s="22"/>
      <c r="J42" s="21"/>
      <c r="L42" s="18">
        <f t="shared" si="0"/>
        <v>0</v>
      </c>
      <c r="M42" s="19">
        <f t="shared" si="1"/>
        <v>0</v>
      </c>
    </row>
    <row r="43" spans="2:13" ht="19.05" customHeight="1">
      <c r="B43" s="14">
        <v>32</v>
      </c>
      <c r="C43" s="21"/>
      <c r="D43" s="20"/>
      <c r="E43" s="20"/>
      <c r="F43" s="21"/>
      <c r="G43" s="21"/>
      <c r="H43" s="21" t="str">
        <f>IF([1]確認書!$H$4="","",IF(D43="","",[1]確認書!$H$4))</f>
        <v/>
      </c>
      <c r="I43" s="22"/>
      <c r="J43" s="21"/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593D4-923E-43F8-B297-91FAC7DB93B3}">
  <dimension ref="B1:M112"/>
  <sheetViews>
    <sheetView topLeftCell="A11" workbookViewId="0">
      <selection activeCell="I11" sqref="I1:I1048576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352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6">
        <v>1</v>
      </c>
      <c r="C12" s="33" t="s">
        <v>267</v>
      </c>
      <c r="D12" s="33" t="s">
        <v>268</v>
      </c>
      <c r="E12" s="33" t="s">
        <v>269</v>
      </c>
      <c r="F12" s="33" t="s">
        <v>270</v>
      </c>
      <c r="G12" s="33" t="s">
        <v>271</v>
      </c>
      <c r="H12" s="33">
        <v>3652842</v>
      </c>
      <c r="I12" s="33" t="s">
        <v>333</v>
      </c>
      <c r="J12" s="33" t="s">
        <v>18</v>
      </c>
    </row>
    <row r="13" spans="2:13" s="17" customFormat="1" ht="19.05" customHeight="1">
      <c r="B13" s="57"/>
      <c r="C13" s="33" t="s">
        <v>273</v>
      </c>
      <c r="D13" s="33" t="s">
        <v>274</v>
      </c>
      <c r="E13" s="33" t="s">
        <v>275</v>
      </c>
      <c r="F13" s="33" t="s">
        <v>276</v>
      </c>
      <c r="G13" s="33" t="s">
        <v>277</v>
      </c>
      <c r="H13" s="33">
        <v>3652715</v>
      </c>
      <c r="I13" s="33" t="s">
        <v>333</v>
      </c>
      <c r="J13" s="33" t="s">
        <v>18</v>
      </c>
      <c r="L13" s="18"/>
      <c r="M13" s="19"/>
    </row>
    <row r="14" spans="2:13" ht="19.05" customHeight="1">
      <c r="B14" s="56">
        <v>2</v>
      </c>
      <c r="C14" s="38" t="s">
        <v>353</v>
      </c>
      <c r="D14" s="34" t="s">
        <v>354</v>
      </c>
      <c r="E14" s="34" t="s">
        <v>355</v>
      </c>
      <c r="F14" s="35" t="s">
        <v>356</v>
      </c>
      <c r="G14" s="35" t="s">
        <v>357</v>
      </c>
      <c r="H14" s="37">
        <v>3652637</v>
      </c>
      <c r="I14" s="33" t="s">
        <v>333</v>
      </c>
      <c r="J14" s="35" t="s">
        <v>358</v>
      </c>
      <c r="L14" s="18"/>
      <c r="M14" s="19"/>
    </row>
    <row r="15" spans="2:13" ht="19.05" customHeight="1">
      <c r="B15" s="57"/>
      <c r="C15" s="38" t="s">
        <v>359</v>
      </c>
      <c r="D15" s="34" t="s">
        <v>360</v>
      </c>
      <c r="E15" s="34" t="s">
        <v>361</v>
      </c>
      <c r="F15" s="35" t="s">
        <v>362</v>
      </c>
      <c r="G15" s="35" t="s">
        <v>363</v>
      </c>
      <c r="H15" s="37">
        <v>3652569</v>
      </c>
      <c r="I15" s="33" t="s">
        <v>333</v>
      </c>
      <c r="J15" s="35" t="s">
        <v>364</v>
      </c>
      <c r="L15" s="18"/>
      <c r="M15" s="19"/>
    </row>
    <row r="16" spans="2:13" ht="19.05" customHeight="1">
      <c r="B16" s="56">
        <v>3</v>
      </c>
      <c r="C16" s="33" t="s">
        <v>278</v>
      </c>
      <c r="D16" s="33" t="s">
        <v>279</v>
      </c>
      <c r="E16" s="33" t="s">
        <v>280</v>
      </c>
      <c r="F16" s="33" t="s">
        <v>281</v>
      </c>
      <c r="G16" s="33" t="s">
        <v>282</v>
      </c>
      <c r="H16" s="33">
        <v>3652708</v>
      </c>
      <c r="I16" s="33" t="s">
        <v>333</v>
      </c>
      <c r="J16" s="33" t="s">
        <v>53</v>
      </c>
      <c r="L16" s="18"/>
      <c r="M16" s="19"/>
    </row>
    <row r="17" spans="2:13" ht="19.05" customHeight="1">
      <c r="B17" s="57"/>
      <c r="C17" s="33" t="s">
        <v>365</v>
      </c>
      <c r="D17" s="33" t="s">
        <v>366</v>
      </c>
      <c r="E17" s="33" t="s">
        <v>367</v>
      </c>
      <c r="F17" s="33" t="s">
        <v>368</v>
      </c>
      <c r="G17" s="33" t="s">
        <v>369</v>
      </c>
      <c r="H17" s="33">
        <v>3652698</v>
      </c>
      <c r="I17" s="33" t="s">
        <v>333</v>
      </c>
      <c r="J17" s="33" t="s">
        <v>140</v>
      </c>
      <c r="L17" s="18"/>
      <c r="M17" s="19"/>
    </row>
    <row r="18" spans="2:13" ht="19.05" customHeight="1">
      <c r="B18" s="56">
        <v>4</v>
      </c>
      <c r="C18" s="33" t="s">
        <v>294</v>
      </c>
      <c r="D18" s="33" t="s">
        <v>295</v>
      </c>
      <c r="E18" s="33" t="s">
        <v>296</v>
      </c>
      <c r="F18" s="33" t="s">
        <v>297</v>
      </c>
      <c r="G18" s="33" t="s">
        <v>298</v>
      </c>
      <c r="H18" s="33">
        <v>3652586</v>
      </c>
      <c r="I18" s="33" t="s">
        <v>333</v>
      </c>
      <c r="J18" s="33" t="s">
        <v>92</v>
      </c>
      <c r="L18" s="18"/>
      <c r="M18" s="19"/>
    </row>
    <row r="19" spans="2:13" ht="19.05" customHeight="1">
      <c r="B19" s="57"/>
      <c r="C19" s="33" t="s">
        <v>283</v>
      </c>
      <c r="D19" s="33" t="s">
        <v>284</v>
      </c>
      <c r="E19" s="33" t="s">
        <v>285</v>
      </c>
      <c r="F19" s="33" t="s">
        <v>286</v>
      </c>
      <c r="G19" s="33" t="s">
        <v>287</v>
      </c>
      <c r="H19" s="33">
        <v>3652554</v>
      </c>
      <c r="I19" s="33" t="s">
        <v>333</v>
      </c>
      <c r="J19" s="33" t="s">
        <v>370</v>
      </c>
      <c r="L19" s="18"/>
      <c r="M19" s="19"/>
    </row>
    <row r="20" spans="2:13" ht="19.05" customHeight="1">
      <c r="B20" s="56">
        <v>5</v>
      </c>
      <c r="C20" s="33" t="s">
        <v>371</v>
      </c>
      <c r="D20" s="33" t="s">
        <v>300</v>
      </c>
      <c r="E20" s="33" t="s">
        <v>301</v>
      </c>
      <c r="F20" s="33" t="s">
        <v>372</v>
      </c>
      <c r="G20" s="33" t="s">
        <v>373</v>
      </c>
      <c r="H20" s="33">
        <v>3652797</v>
      </c>
      <c r="I20" s="33" t="s">
        <v>333</v>
      </c>
      <c r="J20" s="33" t="s">
        <v>304</v>
      </c>
      <c r="L20" s="18"/>
      <c r="M20" s="19"/>
    </row>
    <row r="21" spans="2:13" ht="19.05" customHeight="1">
      <c r="B21" s="57"/>
      <c r="C21" s="33" t="s">
        <v>374</v>
      </c>
      <c r="D21" s="33" t="s">
        <v>311</v>
      </c>
      <c r="E21" s="33" t="s">
        <v>312</v>
      </c>
      <c r="F21" s="33" t="s">
        <v>375</v>
      </c>
      <c r="G21" s="33" t="s">
        <v>376</v>
      </c>
      <c r="H21" s="33">
        <v>3652601</v>
      </c>
      <c r="I21" s="33" t="s">
        <v>333</v>
      </c>
      <c r="J21" s="33" t="s">
        <v>304</v>
      </c>
      <c r="L21" s="18"/>
      <c r="M21" s="19"/>
    </row>
    <row r="22" spans="2:13" ht="19.05" customHeight="1">
      <c r="B22" s="56">
        <v>6</v>
      </c>
      <c r="C22" s="33" t="s">
        <v>377</v>
      </c>
      <c r="D22" s="33" t="s">
        <v>306</v>
      </c>
      <c r="E22" s="33" t="s">
        <v>307</v>
      </c>
      <c r="F22" s="33" t="s">
        <v>378</v>
      </c>
      <c r="G22" s="33" t="s">
        <v>379</v>
      </c>
      <c r="H22" s="33">
        <v>3652642</v>
      </c>
      <c r="I22" s="33" t="s">
        <v>333</v>
      </c>
      <c r="J22" s="33" t="s">
        <v>304</v>
      </c>
      <c r="L22" s="18"/>
      <c r="M22" s="19"/>
    </row>
    <row r="23" spans="2:13" ht="19.05" customHeight="1">
      <c r="B23" s="57"/>
      <c r="C23" s="33" t="s">
        <v>380</v>
      </c>
      <c r="D23" s="33" t="s">
        <v>316</v>
      </c>
      <c r="E23" s="33" t="s">
        <v>381</v>
      </c>
      <c r="F23" s="33" t="s">
        <v>382</v>
      </c>
      <c r="G23" s="33" t="s">
        <v>381</v>
      </c>
      <c r="H23" s="33">
        <v>3652841</v>
      </c>
      <c r="I23" s="33" t="s">
        <v>333</v>
      </c>
      <c r="J23" s="33" t="s">
        <v>304</v>
      </c>
      <c r="L23" s="18"/>
      <c r="M23" s="19"/>
    </row>
    <row r="24" spans="2:13" ht="19.05" customHeight="1">
      <c r="B24" s="56">
        <v>7</v>
      </c>
      <c r="C24" s="33" t="s">
        <v>334</v>
      </c>
      <c r="D24" s="33" t="s">
        <v>335</v>
      </c>
      <c r="E24" s="33" t="s">
        <v>336</v>
      </c>
      <c r="F24" s="33" t="s">
        <v>337</v>
      </c>
      <c r="G24" s="33" t="s">
        <v>338</v>
      </c>
      <c r="H24" s="33">
        <v>3652564</v>
      </c>
      <c r="I24" s="33" t="s">
        <v>333</v>
      </c>
      <c r="J24" s="33" t="s">
        <v>140</v>
      </c>
      <c r="L24" s="18"/>
      <c r="M24" s="19"/>
    </row>
    <row r="25" spans="2:13" ht="19.05" customHeight="1">
      <c r="B25" s="57"/>
      <c r="C25" s="33" t="s">
        <v>383</v>
      </c>
      <c r="D25" s="33" t="s">
        <v>384</v>
      </c>
      <c r="E25" s="33" t="s">
        <v>385</v>
      </c>
      <c r="F25" s="33" t="s">
        <v>386</v>
      </c>
      <c r="G25" s="33" t="s">
        <v>387</v>
      </c>
      <c r="H25" s="33">
        <v>3652822</v>
      </c>
      <c r="I25" s="33" t="s">
        <v>333</v>
      </c>
      <c r="J25" s="33" t="s">
        <v>261</v>
      </c>
      <c r="L25" s="18"/>
      <c r="M25" s="19"/>
    </row>
    <row r="26" spans="2:13" ht="19.05" customHeight="1">
      <c r="B26" s="56">
        <v>8</v>
      </c>
      <c r="C26" s="33" t="s">
        <v>388</v>
      </c>
      <c r="D26" s="33" t="s">
        <v>389</v>
      </c>
      <c r="E26" s="33" t="s">
        <v>390</v>
      </c>
      <c r="F26" s="33" t="s">
        <v>391</v>
      </c>
      <c r="G26" s="33" t="s">
        <v>392</v>
      </c>
      <c r="H26" s="33">
        <v>3605317</v>
      </c>
      <c r="I26" s="33" t="s">
        <v>333</v>
      </c>
      <c r="J26" s="33" t="s">
        <v>151</v>
      </c>
      <c r="L26" s="18"/>
      <c r="M26" s="19"/>
    </row>
    <row r="27" spans="2:13" ht="19.05" customHeight="1">
      <c r="B27" s="57"/>
      <c r="C27" s="33" t="s">
        <v>393</v>
      </c>
      <c r="D27" s="33" t="s">
        <v>394</v>
      </c>
      <c r="E27" s="33" t="s">
        <v>395</v>
      </c>
      <c r="F27" s="33" t="s">
        <v>396</v>
      </c>
      <c r="G27" s="33" t="s">
        <v>397</v>
      </c>
      <c r="H27" s="33">
        <v>3652806</v>
      </c>
      <c r="I27" s="33" t="s">
        <v>333</v>
      </c>
      <c r="J27" s="33" t="s">
        <v>151</v>
      </c>
      <c r="L27" s="18"/>
      <c r="M27" s="19"/>
    </row>
    <row r="28" spans="2:13" ht="19.05" customHeight="1">
      <c r="B28" s="56">
        <v>9</v>
      </c>
      <c r="C28" s="33" t="s">
        <v>339</v>
      </c>
      <c r="D28" s="33" t="s">
        <v>189</v>
      </c>
      <c r="E28" s="33" t="s">
        <v>340</v>
      </c>
      <c r="F28" s="33" t="s">
        <v>191</v>
      </c>
      <c r="G28" s="33" t="s">
        <v>341</v>
      </c>
      <c r="H28" s="33">
        <v>3652746</v>
      </c>
      <c r="I28" s="33" t="s">
        <v>333</v>
      </c>
      <c r="J28" s="33" t="s">
        <v>342</v>
      </c>
      <c r="L28" s="18"/>
      <c r="M28" s="19"/>
    </row>
    <row r="29" spans="2:13" ht="19.05" customHeight="1">
      <c r="B29" s="57"/>
      <c r="C29" s="33" t="s">
        <v>343</v>
      </c>
      <c r="D29" s="33" t="s">
        <v>344</v>
      </c>
      <c r="E29" s="33" t="s">
        <v>345</v>
      </c>
      <c r="F29" s="33" t="s">
        <v>346</v>
      </c>
      <c r="G29" s="33" t="s">
        <v>347</v>
      </c>
      <c r="H29" s="33">
        <v>3652676</v>
      </c>
      <c r="I29" s="33" t="s">
        <v>333</v>
      </c>
      <c r="J29" s="33" t="s">
        <v>342</v>
      </c>
      <c r="L29" s="18"/>
      <c r="M29" s="19"/>
    </row>
    <row r="30" spans="2:13" ht="19.05" customHeight="1">
      <c r="B30" s="56">
        <v>10</v>
      </c>
      <c r="C30" s="33"/>
      <c r="D30" s="33"/>
      <c r="E30" s="33"/>
      <c r="F30" s="33"/>
      <c r="G30" s="33"/>
      <c r="H30" s="33"/>
      <c r="I30" s="33"/>
      <c r="J30" s="33"/>
      <c r="L30" s="18">
        <f t="shared" ref="L30:L43" si="0">+D30</f>
        <v>0</v>
      </c>
      <c r="M30" s="19">
        <f t="shared" ref="M30:M43" si="1">+D30</f>
        <v>0</v>
      </c>
    </row>
    <row r="31" spans="2:13" ht="19.05" customHeight="1">
      <c r="B31" s="57"/>
      <c r="C31" s="33"/>
      <c r="D31" s="33"/>
      <c r="E31" s="33"/>
      <c r="F31" s="33"/>
      <c r="G31" s="33"/>
      <c r="H31" s="33"/>
      <c r="I31" s="33"/>
      <c r="J31" s="33"/>
      <c r="L31" s="18">
        <f t="shared" si="0"/>
        <v>0</v>
      </c>
      <c r="M31" s="19">
        <f t="shared" si="1"/>
        <v>0</v>
      </c>
    </row>
    <row r="32" spans="2:13" ht="19.05" customHeight="1">
      <c r="B32" s="56">
        <v>11</v>
      </c>
      <c r="C32" s="33"/>
      <c r="D32" s="33"/>
      <c r="E32" s="33"/>
      <c r="F32" s="33"/>
      <c r="G32" s="33"/>
      <c r="H32" s="33"/>
      <c r="I32" s="33"/>
      <c r="J32" s="33"/>
      <c r="L32" s="18">
        <f t="shared" si="0"/>
        <v>0</v>
      </c>
      <c r="M32" s="19">
        <f t="shared" si="1"/>
        <v>0</v>
      </c>
    </row>
    <row r="33" spans="2:13" ht="19.05" customHeight="1">
      <c r="B33" s="57"/>
      <c r="C33" s="33"/>
      <c r="D33" s="33"/>
      <c r="E33" s="33"/>
      <c r="F33" s="33"/>
      <c r="G33" s="33"/>
      <c r="H33" s="33"/>
      <c r="I33" s="33"/>
      <c r="J33" s="33"/>
      <c r="L33" s="18">
        <f t="shared" si="0"/>
        <v>0</v>
      </c>
      <c r="M33" s="19">
        <f t="shared" si="1"/>
        <v>0</v>
      </c>
    </row>
    <row r="34" spans="2:13" ht="19.05" customHeight="1">
      <c r="B34" s="53">
        <v>12</v>
      </c>
      <c r="C34" s="14"/>
      <c r="D34" s="15"/>
      <c r="E34" s="15"/>
      <c r="F34" s="15"/>
      <c r="G34" s="15"/>
      <c r="H34" s="14"/>
      <c r="I34" s="16"/>
      <c r="J34" s="14"/>
      <c r="L34" s="18">
        <f t="shared" si="0"/>
        <v>0</v>
      </c>
      <c r="M34" s="19">
        <f t="shared" si="1"/>
        <v>0</v>
      </c>
    </row>
    <row r="35" spans="2:13" ht="19.05" customHeight="1">
      <c r="B35" s="54"/>
      <c r="C35" s="14"/>
      <c r="D35" s="14"/>
      <c r="E35" s="14"/>
      <c r="F35" s="14"/>
      <c r="G35" s="14"/>
      <c r="H35" s="14"/>
      <c r="I35" s="16"/>
      <c r="J35" s="14"/>
      <c r="L35" s="18">
        <f t="shared" si="0"/>
        <v>0</v>
      </c>
      <c r="M35" s="19">
        <f t="shared" si="1"/>
        <v>0</v>
      </c>
    </row>
    <row r="36" spans="2:13" ht="19.05" customHeight="1">
      <c r="B36" s="53">
        <v>13</v>
      </c>
      <c r="C36" s="14"/>
      <c r="D36" s="14"/>
      <c r="E36" s="14"/>
      <c r="F36" s="14"/>
      <c r="G36" s="14"/>
      <c r="H36" s="14"/>
      <c r="I36" s="16"/>
      <c r="J36" s="14"/>
      <c r="L36" s="18">
        <f t="shared" si="0"/>
        <v>0</v>
      </c>
      <c r="M36" s="19">
        <f t="shared" si="1"/>
        <v>0</v>
      </c>
    </row>
    <row r="37" spans="2:13" ht="19.05" customHeight="1">
      <c r="B37" s="54"/>
      <c r="C37" s="21"/>
      <c r="D37" s="20"/>
      <c r="E37" s="20"/>
      <c r="F37" s="21"/>
      <c r="G37" s="21"/>
      <c r="H37" s="21" t="str">
        <f>IF([1]確認書!$H$4="","",IF(D37="","",[1]確認書!$H$4))</f>
        <v/>
      </c>
      <c r="I37" s="22"/>
      <c r="J37" s="21"/>
      <c r="L37" s="18">
        <f t="shared" si="0"/>
        <v>0</v>
      </c>
      <c r="M37" s="19">
        <f t="shared" si="1"/>
        <v>0</v>
      </c>
    </row>
    <row r="38" spans="2:13" ht="19.05" customHeight="1">
      <c r="B38" s="53">
        <v>14</v>
      </c>
      <c r="C38" s="21"/>
      <c r="D38" s="20"/>
      <c r="E38" s="20"/>
      <c r="F38" s="21"/>
      <c r="G38" s="21"/>
      <c r="H38" s="21" t="str">
        <f>IF([1]確認書!$H$4="","",IF(D38="","",[1]確認書!$H$4))</f>
        <v/>
      </c>
      <c r="I38" s="22"/>
      <c r="J38" s="21"/>
      <c r="L38" s="18">
        <f t="shared" si="0"/>
        <v>0</v>
      </c>
      <c r="M38" s="19">
        <f t="shared" si="1"/>
        <v>0</v>
      </c>
    </row>
    <row r="39" spans="2:13" ht="19.05" customHeight="1">
      <c r="B39" s="54"/>
      <c r="C39" s="21"/>
      <c r="D39" s="20"/>
      <c r="E39" s="20"/>
      <c r="F39" s="21"/>
      <c r="G39" s="21"/>
      <c r="H39" s="21" t="str">
        <f>IF([1]確認書!$H$4="","",IF(D39="","",[1]確認書!$H$4))</f>
        <v/>
      </c>
      <c r="I39" s="22"/>
      <c r="J39" s="21"/>
      <c r="L39" s="18">
        <f t="shared" si="0"/>
        <v>0</v>
      </c>
      <c r="M39" s="19">
        <f t="shared" si="1"/>
        <v>0</v>
      </c>
    </row>
    <row r="40" spans="2:13" ht="19.05" customHeight="1">
      <c r="B40" s="55">
        <v>15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>
        <f t="shared" si="0"/>
        <v>0</v>
      </c>
      <c r="M40" s="19">
        <f t="shared" si="1"/>
        <v>0</v>
      </c>
    </row>
    <row r="41" spans="2:13" ht="19.05" customHeight="1">
      <c r="B41" s="55"/>
      <c r="C41" s="21"/>
      <c r="D41" s="20"/>
      <c r="E41" s="20"/>
      <c r="F41" s="21"/>
      <c r="G41" s="21"/>
      <c r="H41" s="21" t="str">
        <f>IF([1]確認書!$H$4="","",IF(D41="","",[1]確認書!$H$4))</f>
        <v/>
      </c>
      <c r="I41" s="22"/>
      <c r="J41" s="21"/>
      <c r="L41" s="18">
        <f t="shared" si="0"/>
        <v>0</v>
      </c>
      <c r="M41" s="19">
        <f t="shared" si="1"/>
        <v>0</v>
      </c>
    </row>
    <row r="42" spans="2:13" ht="19.05" customHeight="1">
      <c r="B42" s="55">
        <v>16</v>
      </c>
      <c r="C42" s="21"/>
      <c r="D42" s="20"/>
      <c r="E42" s="20"/>
      <c r="F42" s="21"/>
      <c r="G42" s="21"/>
      <c r="H42" s="21" t="str">
        <f>IF([1]確認書!$H$4="","",IF(D42="","",[1]確認書!$H$4))</f>
        <v/>
      </c>
      <c r="I42" s="22"/>
      <c r="J42" s="21"/>
      <c r="L42" s="18">
        <f t="shared" si="0"/>
        <v>0</v>
      </c>
      <c r="M42" s="19">
        <f t="shared" si="1"/>
        <v>0</v>
      </c>
    </row>
    <row r="43" spans="2:13" ht="19.05" customHeight="1">
      <c r="B43" s="55"/>
      <c r="C43" s="21"/>
      <c r="D43" s="20"/>
      <c r="E43" s="20"/>
      <c r="F43" s="21"/>
      <c r="G43" s="21"/>
      <c r="H43" s="21" t="str">
        <f>IF([1]確認書!$H$4="","",IF(D43="","",[1]確認書!$H$4))</f>
        <v/>
      </c>
      <c r="I43" s="22"/>
      <c r="J43" s="21"/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2">
    <mergeCell ref="B36:B37"/>
    <mergeCell ref="B38:B39"/>
    <mergeCell ref="B40:B41"/>
    <mergeCell ref="B42:B43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15994-5A45-4921-ADCF-ABC3A62CD245}">
  <dimension ref="B1:M112"/>
  <sheetViews>
    <sheetView topLeftCell="A38" workbookViewId="0">
      <selection activeCell="I38" sqref="I1:I1048576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398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35">
        <v>1</v>
      </c>
      <c r="C12" s="35" t="s">
        <v>399</v>
      </c>
      <c r="D12" s="35" t="s">
        <v>400</v>
      </c>
      <c r="E12" s="35" t="s">
        <v>401</v>
      </c>
      <c r="F12" s="35" t="s">
        <v>402</v>
      </c>
      <c r="G12" s="35" t="s">
        <v>403</v>
      </c>
      <c r="H12" s="35">
        <v>3605103</v>
      </c>
      <c r="I12" s="35" t="s">
        <v>139</v>
      </c>
      <c r="J12" s="35" t="s">
        <v>18</v>
      </c>
    </row>
    <row r="13" spans="2:13" s="17" customFormat="1" ht="19.05" customHeight="1">
      <c r="B13" s="35">
        <v>2</v>
      </c>
      <c r="C13" s="35" t="s">
        <v>404</v>
      </c>
      <c r="D13" s="35" t="s">
        <v>405</v>
      </c>
      <c r="E13" s="35" t="s">
        <v>406</v>
      </c>
      <c r="F13" s="35" t="s">
        <v>407</v>
      </c>
      <c r="G13" s="35" t="s">
        <v>260</v>
      </c>
      <c r="H13" s="35">
        <v>3604957</v>
      </c>
      <c r="I13" s="35" t="s">
        <v>139</v>
      </c>
      <c r="J13" s="35" t="s">
        <v>18</v>
      </c>
      <c r="L13" s="18"/>
      <c r="M13" s="19"/>
    </row>
    <row r="14" spans="2:13" ht="19.05" customHeight="1">
      <c r="B14" s="35">
        <v>3</v>
      </c>
      <c r="C14" s="35" t="s">
        <v>408</v>
      </c>
      <c r="D14" s="35" t="s">
        <v>405</v>
      </c>
      <c r="E14" s="35" t="s">
        <v>409</v>
      </c>
      <c r="F14" s="35" t="s">
        <v>407</v>
      </c>
      <c r="G14" s="35" t="s">
        <v>410</v>
      </c>
      <c r="H14" s="35">
        <v>3604958</v>
      </c>
      <c r="I14" s="35" t="s">
        <v>139</v>
      </c>
      <c r="J14" s="35" t="s">
        <v>18</v>
      </c>
      <c r="L14" s="18"/>
      <c r="M14" s="19"/>
    </row>
    <row r="15" spans="2:13" ht="19.05" customHeight="1">
      <c r="B15" s="35">
        <v>4</v>
      </c>
      <c r="C15" s="36" t="s">
        <v>411</v>
      </c>
      <c r="D15" s="36" t="s">
        <v>412</v>
      </c>
      <c r="E15" s="36" t="s">
        <v>413</v>
      </c>
      <c r="F15" s="36" t="s">
        <v>414</v>
      </c>
      <c r="G15" s="36" t="s">
        <v>415</v>
      </c>
      <c r="H15" s="36">
        <v>3605213</v>
      </c>
      <c r="I15" s="35" t="s">
        <v>139</v>
      </c>
      <c r="J15" s="36" t="s">
        <v>416</v>
      </c>
      <c r="L15" s="18"/>
      <c r="M15" s="19"/>
    </row>
    <row r="16" spans="2:13" ht="19.05" customHeight="1">
      <c r="B16" s="35">
        <v>5</v>
      </c>
      <c r="C16" s="29" t="s">
        <v>417</v>
      </c>
      <c r="D16" s="34" t="s">
        <v>418</v>
      </c>
      <c r="E16" s="34" t="s">
        <v>419</v>
      </c>
      <c r="F16" s="35" t="s">
        <v>420</v>
      </c>
      <c r="G16" s="35" t="s">
        <v>421</v>
      </c>
      <c r="H16" s="35">
        <v>3605083</v>
      </c>
      <c r="I16" s="35" t="s">
        <v>139</v>
      </c>
      <c r="J16" s="35" t="s">
        <v>422</v>
      </c>
      <c r="L16" s="18"/>
      <c r="M16" s="19"/>
    </row>
    <row r="17" spans="2:13" ht="19.05" customHeight="1">
      <c r="B17" s="35">
        <v>6</v>
      </c>
      <c r="C17" s="35" t="s">
        <v>423</v>
      </c>
      <c r="D17" s="35" t="s">
        <v>424</v>
      </c>
      <c r="E17" s="35" t="s">
        <v>425</v>
      </c>
      <c r="F17" s="35" t="s">
        <v>426</v>
      </c>
      <c r="G17" s="35" t="s">
        <v>427</v>
      </c>
      <c r="H17" s="35">
        <v>3605052</v>
      </c>
      <c r="I17" s="35" t="s">
        <v>139</v>
      </c>
      <c r="J17" s="35" t="s">
        <v>428</v>
      </c>
      <c r="L17" s="18"/>
      <c r="M17" s="19"/>
    </row>
    <row r="18" spans="2:13" ht="19.05" customHeight="1">
      <c r="B18" s="35">
        <v>7</v>
      </c>
      <c r="C18" s="35" t="s">
        <v>429</v>
      </c>
      <c r="D18" s="35" t="s">
        <v>384</v>
      </c>
      <c r="E18" s="35" t="s">
        <v>430</v>
      </c>
      <c r="F18" s="35" t="s">
        <v>386</v>
      </c>
      <c r="G18" s="35" t="s">
        <v>431</v>
      </c>
      <c r="H18" s="35">
        <v>3604920</v>
      </c>
      <c r="I18" s="35" t="s">
        <v>139</v>
      </c>
      <c r="J18" s="35" t="s">
        <v>428</v>
      </c>
      <c r="L18" s="18"/>
      <c r="M18" s="19"/>
    </row>
    <row r="19" spans="2:13" ht="19.05" customHeight="1">
      <c r="B19" s="35">
        <v>8</v>
      </c>
      <c r="C19" s="35" t="s">
        <v>432</v>
      </c>
      <c r="D19" s="35" t="s">
        <v>433</v>
      </c>
      <c r="E19" s="35" t="s">
        <v>434</v>
      </c>
      <c r="F19" s="35" t="s">
        <v>435</v>
      </c>
      <c r="G19" s="35" t="s">
        <v>436</v>
      </c>
      <c r="H19" s="35">
        <v>3605145</v>
      </c>
      <c r="I19" s="35" t="s">
        <v>139</v>
      </c>
      <c r="J19" s="35" t="s">
        <v>428</v>
      </c>
      <c r="L19" s="18"/>
      <c r="M19" s="19"/>
    </row>
    <row r="20" spans="2:13" ht="19.05" customHeight="1">
      <c r="B20" s="35">
        <v>9</v>
      </c>
      <c r="C20" s="35" t="s">
        <v>437</v>
      </c>
      <c r="D20" s="35" t="s">
        <v>438</v>
      </c>
      <c r="E20" s="35" t="s">
        <v>439</v>
      </c>
      <c r="F20" s="35" t="s">
        <v>440</v>
      </c>
      <c r="G20" s="35" t="s">
        <v>42</v>
      </c>
      <c r="H20" s="35">
        <v>3604948</v>
      </c>
      <c r="I20" s="35" t="s">
        <v>139</v>
      </c>
      <c r="J20" s="35" t="s">
        <v>441</v>
      </c>
      <c r="L20" s="18"/>
      <c r="M20" s="19"/>
    </row>
    <row r="21" spans="2:13" ht="19.05" customHeight="1">
      <c r="B21" s="35">
        <v>10</v>
      </c>
      <c r="C21" s="38" t="s">
        <v>442</v>
      </c>
      <c r="D21" s="35" t="s">
        <v>443</v>
      </c>
      <c r="E21" s="35" t="s">
        <v>444</v>
      </c>
      <c r="F21" s="35" t="s">
        <v>445</v>
      </c>
      <c r="G21" s="35" t="s">
        <v>446</v>
      </c>
      <c r="H21" s="35">
        <v>3604875</v>
      </c>
      <c r="I21" s="35" t="s">
        <v>139</v>
      </c>
      <c r="J21" s="35" t="s">
        <v>364</v>
      </c>
      <c r="L21" s="18"/>
      <c r="M21" s="19"/>
    </row>
    <row r="22" spans="2:13" ht="19.05" customHeight="1">
      <c r="B22" s="35">
        <v>11</v>
      </c>
      <c r="C22" s="38" t="s">
        <v>447</v>
      </c>
      <c r="D22" s="35" t="s">
        <v>448</v>
      </c>
      <c r="E22" s="35" t="s">
        <v>449</v>
      </c>
      <c r="F22" s="35" t="s">
        <v>450</v>
      </c>
      <c r="G22" s="35" t="s">
        <v>451</v>
      </c>
      <c r="H22" s="35">
        <v>3604808</v>
      </c>
      <c r="I22" s="35" t="s">
        <v>139</v>
      </c>
      <c r="J22" s="35" t="s">
        <v>364</v>
      </c>
      <c r="L22" s="18"/>
      <c r="M22" s="19"/>
    </row>
    <row r="23" spans="2:13" ht="19.05" customHeight="1">
      <c r="B23" s="35">
        <v>12</v>
      </c>
      <c r="C23" s="29" t="s">
        <v>452</v>
      </c>
      <c r="D23" s="34" t="s">
        <v>453</v>
      </c>
      <c r="E23" s="34" t="s">
        <v>454</v>
      </c>
      <c r="F23" s="35" t="s">
        <v>455</v>
      </c>
      <c r="G23" s="35" t="s">
        <v>456</v>
      </c>
      <c r="H23" s="29">
        <v>3604987</v>
      </c>
      <c r="I23" s="35" t="s">
        <v>139</v>
      </c>
      <c r="J23" s="35" t="s">
        <v>364</v>
      </c>
      <c r="L23" s="18"/>
      <c r="M23" s="19"/>
    </row>
    <row r="24" spans="2:13" ht="19.05" customHeight="1">
      <c r="B24" s="35">
        <v>13</v>
      </c>
      <c r="C24" s="38" t="s">
        <v>457</v>
      </c>
      <c r="D24" s="35" t="s">
        <v>458</v>
      </c>
      <c r="E24" s="35" t="s">
        <v>459</v>
      </c>
      <c r="F24" s="35" t="s">
        <v>460</v>
      </c>
      <c r="G24" s="35" t="s">
        <v>461</v>
      </c>
      <c r="H24" s="35">
        <v>3604871</v>
      </c>
      <c r="I24" s="35" t="s">
        <v>139</v>
      </c>
      <c r="J24" s="35" t="s">
        <v>364</v>
      </c>
      <c r="L24" s="18"/>
      <c r="M24" s="19"/>
    </row>
    <row r="25" spans="2:13" ht="19.05" customHeight="1">
      <c r="B25" s="35">
        <v>14</v>
      </c>
      <c r="C25" s="38" t="s">
        <v>462</v>
      </c>
      <c r="D25" s="35" t="s">
        <v>463</v>
      </c>
      <c r="E25" s="35" t="s">
        <v>464</v>
      </c>
      <c r="F25" s="35" t="s">
        <v>402</v>
      </c>
      <c r="G25" s="35" t="s">
        <v>465</v>
      </c>
      <c r="H25" s="29">
        <v>3604872</v>
      </c>
      <c r="I25" s="35" t="s">
        <v>139</v>
      </c>
      <c r="J25" s="35" t="s">
        <v>364</v>
      </c>
      <c r="L25" s="18"/>
      <c r="M25" s="19"/>
    </row>
    <row r="26" spans="2:13" ht="19.05" customHeight="1">
      <c r="B26" s="35">
        <v>15</v>
      </c>
      <c r="C26" s="35" t="s">
        <v>466</v>
      </c>
      <c r="D26" s="35" t="s">
        <v>467</v>
      </c>
      <c r="E26" s="35" t="s">
        <v>468</v>
      </c>
      <c r="F26" s="35" t="s">
        <v>469</v>
      </c>
      <c r="G26" s="35" t="s">
        <v>112</v>
      </c>
      <c r="H26" s="35">
        <v>3604911</v>
      </c>
      <c r="I26" s="35" t="s">
        <v>139</v>
      </c>
      <c r="J26" s="35" t="s">
        <v>364</v>
      </c>
      <c r="L26" s="18"/>
      <c r="M26" s="19"/>
    </row>
    <row r="27" spans="2:13" ht="19.05" customHeight="1">
      <c r="B27" s="35">
        <v>16</v>
      </c>
      <c r="C27" s="35" t="s">
        <v>470</v>
      </c>
      <c r="D27" s="35" t="s">
        <v>471</v>
      </c>
      <c r="E27" s="35" t="s">
        <v>472</v>
      </c>
      <c r="F27" s="35" t="s">
        <v>473</v>
      </c>
      <c r="G27" s="35" t="s">
        <v>176</v>
      </c>
      <c r="H27" s="35">
        <v>3604909</v>
      </c>
      <c r="I27" s="35" t="s">
        <v>139</v>
      </c>
      <c r="J27" s="35" t="s">
        <v>364</v>
      </c>
      <c r="L27" s="18"/>
      <c r="M27" s="19"/>
    </row>
    <row r="28" spans="2:13" ht="19.05" customHeight="1">
      <c r="B28" s="35">
        <v>17</v>
      </c>
      <c r="C28" s="38" t="s">
        <v>474</v>
      </c>
      <c r="D28" s="35" t="s">
        <v>475</v>
      </c>
      <c r="E28" s="35" t="s">
        <v>476</v>
      </c>
      <c r="F28" s="35" t="s">
        <v>477</v>
      </c>
      <c r="G28" s="35" t="s">
        <v>112</v>
      </c>
      <c r="H28" s="35">
        <v>3604823</v>
      </c>
      <c r="I28" s="35" t="s">
        <v>139</v>
      </c>
      <c r="J28" s="35" t="s">
        <v>364</v>
      </c>
      <c r="L28" s="18"/>
      <c r="M28" s="19"/>
    </row>
    <row r="29" spans="2:13" ht="19.05" customHeight="1">
      <c r="B29" s="35">
        <v>18</v>
      </c>
      <c r="C29" s="38" t="s">
        <v>478</v>
      </c>
      <c r="D29" s="35" t="s">
        <v>344</v>
      </c>
      <c r="E29" s="35" t="s">
        <v>479</v>
      </c>
      <c r="F29" s="35" t="s">
        <v>346</v>
      </c>
      <c r="G29" s="35" t="s">
        <v>480</v>
      </c>
      <c r="H29" s="35">
        <v>3604939</v>
      </c>
      <c r="I29" s="35" t="s">
        <v>139</v>
      </c>
      <c r="J29" s="35" t="s">
        <v>364</v>
      </c>
      <c r="L29" s="18"/>
      <c r="M29" s="19"/>
    </row>
    <row r="30" spans="2:13" ht="19.05" customHeight="1">
      <c r="B30" s="35">
        <v>19</v>
      </c>
      <c r="C30" s="38" t="s">
        <v>481</v>
      </c>
      <c r="D30" s="35" t="s">
        <v>482</v>
      </c>
      <c r="E30" s="35" t="s">
        <v>483</v>
      </c>
      <c r="F30" s="35" t="s">
        <v>362</v>
      </c>
      <c r="G30" s="35" t="s">
        <v>465</v>
      </c>
      <c r="H30" s="35">
        <v>3604797</v>
      </c>
      <c r="I30" s="35" t="s">
        <v>139</v>
      </c>
      <c r="J30" s="35" t="s">
        <v>364</v>
      </c>
      <c r="L30" s="18"/>
      <c r="M30" s="19"/>
    </row>
    <row r="31" spans="2:13" ht="19.05" customHeight="1">
      <c r="B31" s="35">
        <v>20</v>
      </c>
      <c r="C31" s="35" t="s">
        <v>484</v>
      </c>
      <c r="D31" s="35" t="s">
        <v>485</v>
      </c>
      <c r="E31" s="35" t="s">
        <v>486</v>
      </c>
      <c r="F31" s="35" t="s">
        <v>435</v>
      </c>
      <c r="G31" s="35" t="s">
        <v>487</v>
      </c>
      <c r="H31" s="35">
        <v>3604912</v>
      </c>
      <c r="I31" s="35" t="s">
        <v>139</v>
      </c>
      <c r="J31" s="35" t="s">
        <v>364</v>
      </c>
      <c r="L31" s="18"/>
      <c r="M31" s="19"/>
    </row>
    <row r="32" spans="2:13" ht="19.05" customHeight="1">
      <c r="B32" s="35">
        <v>21</v>
      </c>
      <c r="C32" s="29" t="s">
        <v>488</v>
      </c>
      <c r="D32" s="34" t="s">
        <v>489</v>
      </c>
      <c r="E32" s="34" t="s">
        <v>490</v>
      </c>
      <c r="F32" s="35" t="s">
        <v>491</v>
      </c>
      <c r="G32" s="35" t="s">
        <v>427</v>
      </c>
      <c r="H32" s="29">
        <v>3604764</v>
      </c>
      <c r="I32" s="35" t="s">
        <v>139</v>
      </c>
      <c r="J32" s="35" t="s">
        <v>37</v>
      </c>
      <c r="L32" s="18"/>
      <c r="M32" s="19"/>
    </row>
    <row r="33" spans="2:13" ht="19.05" customHeight="1">
      <c r="B33" s="35">
        <v>22</v>
      </c>
      <c r="C33" s="29" t="s">
        <v>492</v>
      </c>
      <c r="D33" s="34" t="s">
        <v>493</v>
      </c>
      <c r="E33" s="34" t="s">
        <v>494</v>
      </c>
      <c r="F33" s="35" t="s">
        <v>356</v>
      </c>
      <c r="G33" s="35" t="s">
        <v>495</v>
      </c>
      <c r="H33" s="29">
        <v>3605041</v>
      </c>
      <c r="I33" s="35" t="s">
        <v>139</v>
      </c>
      <c r="J33" s="35" t="s">
        <v>37</v>
      </c>
      <c r="L33" s="18"/>
      <c r="M33" s="19"/>
    </row>
    <row r="34" spans="2:13" ht="19.05" customHeight="1">
      <c r="B34" s="35">
        <v>23</v>
      </c>
      <c r="C34" s="29" t="s">
        <v>496</v>
      </c>
      <c r="D34" s="34" t="s">
        <v>497</v>
      </c>
      <c r="E34" s="34" t="s">
        <v>498</v>
      </c>
      <c r="F34" s="35" t="s">
        <v>346</v>
      </c>
      <c r="G34" s="35" t="s">
        <v>499</v>
      </c>
      <c r="H34" s="29">
        <v>3605093</v>
      </c>
      <c r="I34" s="35" t="s">
        <v>139</v>
      </c>
      <c r="J34" s="35" t="s">
        <v>37</v>
      </c>
      <c r="L34" s="18"/>
      <c r="M34" s="19"/>
    </row>
    <row r="35" spans="2:13" ht="19.05" customHeight="1">
      <c r="B35" s="35">
        <v>24</v>
      </c>
      <c r="C35" s="35" t="s">
        <v>500</v>
      </c>
      <c r="D35" s="35" t="s">
        <v>501</v>
      </c>
      <c r="E35" s="35" t="s">
        <v>502</v>
      </c>
      <c r="F35" s="35" t="s">
        <v>503</v>
      </c>
      <c r="G35" s="35" t="s">
        <v>504</v>
      </c>
      <c r="H35" s="35">
        <v>3605237</v>
      </c>
      <c r="I35" s="35" t="s">
        <v>139</v>
      </c>
      <c r="J35" s="35" t="s">
        <v>53</v>
      </c>
      <c r="L35" s="18"/>
      <c r="M35" s="19"/>
    </row>
    <row r="36" spans="2:13" ht="19.05" customHeight="1">
      <c r="B36" s="35">
        <v>25</v>
      </c>
      <c r="C36" s="35" t="s">
        <v>505</v>
      </c>
      <c r="D36" s="35" t="s">
        <v>506</v>
      </c>
      <c r="E36" s="35" t="s">
        <v>507</v>
      </c>
      <c r="F36" s="35" t="s">
        <v>508</v>
      </c>
      <c r="G36" s="35" t="s">
        <v>509</v>
      </c>
      <c r="H36" s="35">
        <v>3605240</v>
      </c>
      <c r="I36" s="35" t="s">
        <v>139</v>
      </c>
      <c r="J36" s="35" t="s">
        <v>510</v>
      </c>
      <c r="L36" s="18"/>
      <c r="M36" s="19"/>
    </row>
    <row r="37" spans="2:13" ht="19.05" customHeight="1">
      <c r="B37" s="35">
        <v>26</v>
      </c>
      <c r="C37" s="35" t="s">
        <v>511</v>
      </c>
      <c r="D37" s="35" t="s">
        <v>512</v>
      </c>
      <c r="E37" s="35" t="s">
        <v>513</v>
      </c>
      <c r="F37" s="35" t="s">
        <v>514</v>
      </c>
      <c r="G37" s="35" t="s">
        <v>515</v>
      </c>
      <c r="H37" s="35">
        <v>3605164</v>
      </c>
      <c r="I37" s="35" t="s">
        <v>139</v>
      </c>
      <c r="J37" s="35" t="s">
        <v>510</v>
      </c>
      <c r="L37" s="18"/>
      <c r="M37" s="19"/>
    </row>
    <row r="38" spans="2:13" ht="19.05" customHeight="1">
      <c r="B38" s="35">
        <v>27</v>
      </c>
      <c r="C38" s="35" t="s">
        <v>516</v>
      </c>
      <c r="D38" s="35" t="s">
        <v>517</v>
      </c>
      <c r="E38" s="35" t="s">
        <v>518</v>
      </c>
      <c r="F38" s="35" t="s">
        <v>519</v>
      </c>
      <c r="G38" s="35" t="s">
        <v>150</v>
      </c>
      <c r="H38" s="35">
        <v>3604825</v>
      </c>
      <c r="I38" s="35" t="s">
        <v>139</v>
      </c>
      <c r="J38" s="35" t="s">
        <v>510</v>
      </c>
      <c r="L38" s="18"/>
      <c r="M38" s="19"/>
    </row>
    <row r="39" spans="2:13" ht="19.05" customHeight="1">
      <c r="B39" s="35">
        <v>28</v>
      </c>
      <c r="C39" s="35" t="s">
        <v>520</v>
      </c>
      <c r="D39" s="35" t="s">
        <v>521</v>
      </c>
      <c r="E39" s="35" t="s">
        <v>522</v>
      </c>
      <c r="F39" s="35" t="s">
        <v>523</v>
      </c>
      <c r="G39" s="35" t="s">
        <v>524</v>
      </c>
      <c r="H39" s="35">
        <v>3605218</v>
      </c>
      <c r="I39" s="35" t="s">
        <v>139</v>
      </c>
      <c r="J39" s="35" t="s">
        <v>510</v>
      </c>
      <c r="L39" s="18"/>
      <c r="M39" s="19"/>
    </row>
    <row r="40" spans="2:13" ht="19.05" customHeight="1">
      <c r="B40" s="35">
        <v>29</v>
      </c>
      <c r="C40" s="35" t="s">
        <v>525</v>
      </c>
      <c r="D40" s="35" t="s">
        <v>526</v>
      </c>
      <c r="E40" s="35" t="s">
        <v>527</v>
      </c>
      <c r="F40" s="35" t="s">
        <v>445</v>
      </c>
      <c r="G40" s="35" t="s">
        <v>524</v>
      </c>
      <c r="H40" s="35">
        <v>3605043</v>
      </c>
      <c r="I40" s="35" t="s">
        <v>139</v>
      </c>
      <c r="J40" s="35" t="s">
        <v>528</v>
      </c>
      <c r="L40" s="18"/>
      <c r="M40" s="19"/>
    </row>
    <row r="41" spans="2:13" ht="19.05" customHeight="1">
      <c r="B41" s="35">
        <v>30</v>
      </c>
      <c r="C41" s="34" t="s">
        <v>529</v>
      </c>
      <c r="D41" s="29" t="s">
        <v>530</v>
      </c>
      <c r="E41" s="29" t="s">
        <v>531</v>
      </c>
      <c r="F41" s="34" t="s">
        <v>532</v>
      </c>
      <c r="G41" s="34" t="s">
        <v>533</v>
      </c>
      <c r="H41" s="35">
        <v>3604997</v>
      </c>
      <c r="I41" s="35" t="s">
        <v>139</v>
      </c>
      <c r="J41" s="35" t="s">
        <v>534</v>
      </c>
      <c r="L41" s="18"/>
      <c r="M41" s="19"/>
    </row>
    <row r="42" spans="2:13">
      <c r="B42" s="35">
        <v>31</v>
      </c>
      <c r="C42" s="35" t="s">
        <v>538</v>
      </c>
      <c r="D42" s="35" t="s">
        <v>539</v>
      </c>
      <c r="E42" s="35" t="s">
        <v>540</v>
      </c>
      <c r="F42" s="35" t="s">
        <v>541</v>
      </c>
      <c r="G42" s="35" t="s">
        <v>42</v>
      </c>
      <c r="H42" s="35">
        <v>3604771</v>
      </c>
      <c r="I42" s="35" t="s">
        <v>139</v>
      </c>
      <c r="J42" s="35" t="s">
        <v>92</v>
      </c>
      <c r="L42" s="18"/>
      <c r="M42" s="19"/>
    </row>
    <row r="43" spans="2:13">
      <c r="B43" s="35">
        <v>32</v>
      </c>
      <c r="C43" s="35" t="s">
        <v>542</v>
      </c>
      <c r="D43" s="35" t="s">
        <v>72</v>
      </c>
      <c r="E43" s="35" t="s">
        <v>543</v>
      </c>
      <c r="F43" s="35" t="s">
        <v>74</v>
      </c>
      <c r="G43" s="35" t="s">
        <v>544</v>
      </c>
      <c r="H43" s="35">
        <v>3605067</v>
      </c>
      <c r="I43" s="35" t="s">
        <v>139</v>
      </c>
      <c r="J43" s="35" t="s">
        <v>92</v>
      </c>
      <c r="L43" s="18"/>
      <c r="M43" s="19"/>
    </row>
    <row r="44" spans="2:13">
      <c r="B44" s="35">
        <v>33</v>
      </c>
      <c r="C44" s="35" t="s">
        <v>545</v>
      </c>
      <c r="D44" s="35" t="s">
        <v>104</v>
      </c>
      <c r="E44" s="35" t="s">
        <v>148</v>
      </c>
      <c r="F44" s="35" t="s">
        <v>106</v>
      </c>
      <c r="G44" s="35" t="s">
        <v>150</v>
      </c>
      <c r="H44" s="35">
        <v>3604923</v>
      </c>
      <c r="I44" s="35" t="s">
        <v>139</v>
      </c>
      <c r="J44" s="35" t="s">
        <v>92</v>
      </c>
    </row>
    <row r="45" spans="2:13">
      <c r="B45" s="35">
        <v>34</v>
      </c>
      <c r="C45" s="35" t="s">
        <v>546</v>
      </c>
      <c r="D45" s="35" t="s">
        <v>547</v>
      </c>
      <c r="E45" s="35" t="s">
        <v>548</v>
      </c>
      <c r="F45" s="35" t="s">
        <v>356</v>
      </c>
      <c r="G45" s="35" t="s">
        <v>549</v>
      </c>
      <c r="H45" s="35">
        <v>3605217</v>
      </c>
      <c r="I45" s="35" t="s">
        <v>139</v>
      </c>
      <c r="J45" s="35" t="s">
        <v>118</v>
      </c>
    </row>
    <row r="46" spans="2:13">
      <c r="B46" s="35">
        <v>35</v>
      </c>
      <c r="C46" s="35" t="s">
        <v>550</v>
      </c>
      <c r="D46" s="35" t="s">
        <v>551</v>
      </c>
      <c r="E46" s="35" t="s">
        <v>552</v>
      </c>
      <c r="F46" s="35" t="s">
        <v>553</v>
      </c>
      <c r="G46" s="35" t="s">
        <v>554</v>
      </c>
      <c r="H46" s="35">
        <v>3604837</v>
      </c>
      <c r="I46" s="35" t="s">
        <v>139</v>
      </c>
      <c r="J46" s="35" t="s">
        <v>140</v>
      </c>
    </row>
    <row r="47" spans="2:13">
      <c r="B47" s="35">
        <v>36</v>
      </c>
      <c r="C47" s="35" t="s">
        <v>555</v>
      </c>
      <c r="D47" s="35" t="s">
        <v>556</v>
      </c>
      <c r="E47" s="35" t="s">
        <v>557</v>
      </c>
      <c r="F47" s="35" t="s">
        <v>558</v>
      </c>
      <c r="G47" s="35" t="s">
        <v>559</v>
      </c>
      <c r="H47" s="35">
        <v>3605177</v>
      </c>
      <c r="I47" s="35" t="s">
        <v>139</v>
      </c>
      <c r="J47" s="35" t="s">
        <v>140</v>
      </c>
    </row>
    <row r="48" spans="2:13">
      <c r="B48" s="35">
        <v>37</v>
      </c>
      <c r="C48" s="35" t="s">
        <v>560</v>
      </c>
      <c r="D48" s="35" t="s">
        <v>561</v>
      </c>
      <c r="E48" s="35" t="s">
        <v>562</v>
      </c>
      <c r="F48" s="35" t="s">
        <v>563</v>
      </c>
      <c r="G48" s="35" t="s">
        <v>564</v>
      </c>
      <c r="H48" s="35">
        <v>3605314</v>
      </c>
      <c r="I48" s="35" t="s">
        <v>139</v>
      </c>
      <c r="J48" s="35" t="s">
        <v>565</v>
      </c>
    </row>
    <row r="49" spans="2:10">
      <c r="B49" s="35">
        <v>38</v>
      </c>
      <c r="C49" s="35" t="s">
        <v>566</v>
      </c>
      <c r="D49" s="35" t="s">
        <v>257</v>
      </c>
      <c r="E49" s="35" t="s">
        <v>567</v>
      </c>
      <c r="F49" s="35" t="s">
        <v>259</v>
      </c>
      <c r="G49" s="35" t="s">
        <v>568</v>
      </c>
      <c r="H49" s="35">
        <v>3605311</v>
      </c>
      <c r="I49" s="35" t="s">
        <v>139</v>
      </c>
      <c r="J49" s="35" t="s">
        <v>565</v>
      </c>
    </row>
    <row r="50" spans="2:10">
      <c r="B50" s="35">
        <v>39</v>
      </c>
      <c r="C50" s="35" t="s">
        <v>569</v>
      </c>
      <c r="D50" s="35" t="s">
        <v>325</v>
      </c>
      <c r="E50" s="35" t="s">
        <v>570</v>
      </c>
      <c r="F50" s="35" t="s">
        <v>327</v>
      </c>
      <c r="G50" s="35" t="s">
        <v>166</v>
      </c>
      <c r="H50" s="35">
        <v>3605321</v>
      </c>
      <c r="I50" s="35" t="s">
        <v>139</v>
      </c>
      <c r="J50" s="35" t="s">
        <v>565</v>
      </c>
    </row>
    <row r="51" spans="2:10">
      <c r="B51" s="35">
        <v>40</v>
      </c>
      <c r="C51" s="35" t="s">
        <v>571</v>
      </c>
      <c r="D51" s="35" t="s">
        <v>572</v>
      </c>
      <c r="E51" s="35" t="s">
        <v>573</v>
      </c>
      <c r="F51" s="35" t="s">
        <v>574</v>
      </c>
      <c r="G51" s="35" t="s">
        <v>575</v>
      </c>
      <c r="H51" s="35">
        <v>3605322</v>
      </c>
      <c r="I51" s="35" t="s">
        <v>139</v>
      </c>
      <c r="J51" s="35" t="s">
        <v>565</v>
      </c>
    </row>
    <row r="52" spans="2:10">
      <c r="B52" s="35">
        <v>41</v>
      </c>
      <c r="C52" s="35" t="s">
        <v>576</v>
      </c>
      <c r="D52" s="35" t="s">
        <v>535</v>
      </c>
      <c r="E52" s="35" t="s">
        <v>536</v>
      </c>
      <c r="F52" s="35" t="s">
        <v>577</v>
      </c>
      <c r="G52" s="35" t="s">
        <v>537</v>
      </c>
      <c r="H52" s="35">
        <v>3605003</v>
      </c>
      <c r="I52" s="35" t="s">
        <v>139</v>
      </c>
      <c r="J52" s="35" t="s">
        <v>565</v>
      </c>
    </row>
    <row r="53" spans="2:10">
      <c r="B53" s="35">
        <v>42</v>
      </c>
      <c r="C53" s="35" t="s">
        <v>578</v>
      </c>
      <c r="D53" s="35" t="s">
        <v>193</v>
      </c>
      <c r="E53" s="35" t="s">
        <v>579</v>
      </c>
      <c r="F53" s="35" t="s">
        <v>195</v>
      </c>
      <c r="G53" s="35" t="s">
        <v>580</v>
      </c>
      <c r="H53" s="35">
        <v>3605004</v>
      </c>
      <c r="I53" s="35" t="s">
        <v>139</v>
      </c>
      <c r="J53" s="35" t="s">
        <v>342</v>
      </c>
    </row>
    <row r="54" spans="2:10">
      <c r="B54" s="35">
        <v>43</v>
      </c>
      <c r="C54" s="35" t="s">
        <v>581</v>
      </c>
      <c r="D54" s="35" t="s">
        <v>582</v>
      </c>
      <c r="E54" s="35" t="s">
        <v>583</v>
      </c>
      <c r="F54" s="35" t="s">
        <v>584</v>
      </c>
      <c r="G54" s="35" t="s">
        <v>585</v>
      </c>
      <c r="H54" s="35">
        <v>3604718</v>
      </c>
      <c r="I54" s="35" t="s">
        <v>139</v>
      </c>
      <c r="J54" s="35" t="s">
        <v>342</v>
      </c>
    </row>
    <row r="55" spans="2:10">
      <c r="B55" s="35">
        <v>44</v>
      </c>
      <c r="C55" s="35" t="s">
        <v>586</v>
      </c>
      <c r="D55" s="35" t="s">
        <v>587</v>
      </c>
      <c r="E55" s="35" t="s">
        <v>588</v>
      </c>
      <c r="F55" s="35" t="s">
        <v>589</v>
      </c>
      <c r="G55" s="35" t="s">
        <v>590</v>
      </c>
      <c r="H55" s="35">
        <v>3605242</v>
      </c>
      <c r="I55" s="35" t="s">
        <v>139</v>
      </c>
      <c r="J55" s="35" t="s">
        <v>202</v>
      </c>
    </row>
    <row r="56" spans="2:10">
      <c r="B56" s="35">
        <v>45</v>
      </c>
      <c r="C56" s="35" t="s">
        <v>591</v>
      </c>
      <c r="D56" s="35" t="s">
        <v>592</v>
      </c>
      <c r="E56" s="35" t="s">
        <v>593</v>
      </c>
      <c r="F56" s="35" t="s">
        <v>594</v>
      </c>
      <c r="G56" s="35" t="s">
        <v>595</v>
      </c>
      <c r="H56" s="35">
        <v>3605250</v>
      </c>
      <c r="I56" s="35" t="s">
        <v>139</v>
      </c>
      <c r="J56" s="35" t="s">
        <v>202</v>
      </c>
    </row>
    <row r="57" spans="2:10">
      <c r="B57" s="35">
        <v>46</v>
      </c>
      <c r="C57" s="33" t="s">
        <v>597</v>
      </c>
      <c r="D57" s="33" t="s">
        <v>1538</v>
      </c>
      <c r="E57" s="33" t="s">
        <v>599</v>
      </c>
      <c r="F57" s="33" t="s">
        <v>600</v>
      </c>
      <c r="G57" s="33" t="s">
        <v>601</v>
      </c>
      <c r="H57" s="33">
        <v>3605022</v>
      </c>
      <c r="I57" s="35" t="s">
        <v>139</v>
      </c>
      <c r="J57" s="33" t="s">
        <v>1539</v>
      </c>
    </row>
    <row r="58" spans="2:10" ht="24.75" customHeight="1"/>
    <row r="59" spans="2:10" ht="24.75" customHeight="1"/>
    <row r="60" spans="2:10" ht="24.75" customHeight="1"/>
    <row r="61" spans="2:10" ht="24.75" customHeight="1"/>
    <row r="62" spans="2:10" ht="24.75" customHeight="1"/>
    <row r="63" spans="2:10" ht="24.75" customHeight="1"/>
    <row r="64" spans="2:10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AA9F9-CCDD-4E4A-8CE9-AAB330827867}">
  <dimension ref="B1:M112"/>
  <sheetViews>
    <sheetView workbookViewId="0">
      <selection activeCell="L9" sqref="L9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596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6">
        <v>1</v>
      </c>
      <c r="C12" s="33" t="s">
        <v>399</v>
      </c>
      <c r="D12" s="33" t="s">
        <v>463</v>
      </c>
      <c r="E12" s="33" t="s">
        <v>401</v>
      </c>
      <c r="F12" s="33" t="s">
        <v>402</v>
      </c>
      <c r="G12" s="33" t="s">
        <v>403</v>
      </c>
      <c r="H12" s="33">
        <v>3605103</v>
      </c>
      <c r="I12" s="33" t="s">
        <v>139</v>
      </c>
      <c r="J12" s="33" t="s">
        <v>18</v>
      </c>
    </row>
    <row r="13" spans="2:13" s="17" customFormat="1" ht="19.05" customHeight="1">
      <c r="B13" s="57"/>
      <c r="C13" s="33" t="s">
        <v>597</v>
      </c>
      <c r="D13" s="33" t="s">
        <v>598</v>
      </c>
      <c r="E13" s="33" t="s">
        <v>599</v>
      </c>
      <c r="F13" s="33" t="s">
        <v>600</v>
      </c>
      <c r="G13" s="33" t="s">
        <v>601</v>
      </c>
      <c r="H13" s="33">
        <v>3605022</v>
      </c>
      <c r="I13" s="33" t="s">
        <v>139</v>
      </c>
      <c r="J13" s="33" t="s">
        <v>217</v>
      </c>
      <c r="M13" s="19"/>
    </row>
    <row r="14" spans="2:13" ht="19.05" customHeight="1">
      <c r="B14" s="56">
        <v>2</v>
      </c>
      <c r="C14" s="33" t="s">
        <v>404</v>
      </c>
      <c r="D14" s="33" t="s">
        <v>405</v>
      </c>
      <c r="E14" s="33" t="s">
        <v>406</v>
      </c>
      <c r="F14" s="33" t="s">
        <v>407</v>
      </c>
      <c r="G14" s="33" t="s">
        <v>260</v>
      </c>
      <c r="H14" s="33">
        <v>3604957</v>
      </c>
      <c r="I14" s="33" t="s">
        <v>139</v>
      </c>
      <c r="J14" s="33" t="s">
        <v>18</v>
      </c>
      <c r="L14" s="18"/>
      <c r="M14" s="19"/>
    </row>
    <row r="15" spans="2:13" ht="19.05" customHeight="1">
      <c r="B15" s="57"/>
      <c r="C15" s="33" t="s">
        <v>408</v>
      </c>
      <c r="D15" s="33" t="s">
        <v>405</v>
      </c>
      <c r="E15" s="33" t="s">
        <v>409</v>
      </c>
      <c r="F15" s="33" t="s">
        <v>407</v>
      </c>
      <c r="G15" s="33" t="s">
        <v>410</v>
      </c>
      <c r="H15" s="33">
        <v>3604958</v>
      </c>
      <c r="I15" s="33" t="s">
        <v>139</v>
      </c>
      <c r="J15" s="33" t="s">
        <v>18</v>
      </c>
      <c r="L15" s="18"/>
      <c r="M15" s="19"/>
    </row>
    <row r="16" spans="2:13" ht="19.05" customHeight="1">
      <c r="B16" s="56">
        <v>3</v>
      </c>
      <c r="C16" s="38" t="s">
        <v>442</v>
      </c>
      <c r="D16" s="35" t="s">
        <v>443</v>
      </c>
      <c r="E16" s="35" t="s">
        <v>444</v>
      </c>
      <c r="F16" s="35" t="s">
        <v>445</v>
      </c>
      <c r="G16" s="35" t="s">
        <v>446</v>
      </c>
      <c r="H16" s="35">
        <v>3604875</v>
      </c>
      <c r="I16" s="33" t="s">
        <v>139</v>
      </c>
      <c r="J16" s="35" t="s">
        <v>364</v>
      </c>
      <c r="L16" s="18"/>
      <c r="M16" s="19"/>
    </row>
    <row r="17" spans="2:13" ht="19.05" customHeight="1">
      <c r="B17" s="57"/>
      <c r="C17" s="38" t="s">
        <v>447</v>
      </c>
      <c r="D17" s="35" t="s">
        <v>448</v>
      </c>
      <c r="E17" s="35" t="s">
        <v>449</v>
      </c>
      <c r="F17" s="35" t="s">
        <v>450</v>
      </c>
      <c r="G17" s="35" t="s">
        <v>451</v>
      </c>
      <c r="H17" s="35">
        <v>3604808</v>
      </c>
      <c r="I17" s="33" t="s">
        <v>139</v>
      </c>
      <c r="J17" s="35" t="s">
        <v>364</v>
      </c>
      <c r="L17" s="18"/>
      <c r="M17" s="19"/>
    </row>
    <row r="18" spans="2:13" ht="19.05" customHeight="1">
      <c r="B18" s="56">
        <v>4</v>
      </c>
      <c r="C18" s="38" t="s">
        <v>602</v>
      </c>
      <c r="D18" s="35" t="s">
        <v>603</v>
      </c>
      <c r="E18" s="35" t="s">
        <v>604</v>
      </c>
      <c r="F18" s="35" t="s">
        <v>605</v>
      </c>
      <c r="G18" s="35" t="s">
        <v>85</v>
      </c>
      <c r="H18" s="35">
        <v>3605122</v>
      </c>
      <c r="I18" s="33" t="s">
        <v>139</v>
      </c>
      <c r="J18" s="35" t="s">
        <v>364</v>
      </c>
      <c r="L18" s="18"/>
      <c r="M18" s="19"/>
    </row>
    <row r="19" spans="2:13" ht="19.05" customHeight="1">
      <c r="B19" s="57"/>
      <c r="C19" s="29" t="s">
        <v>452</v>
      </c>
      <c r="D19" s="34" t="s">
        <v>453</v>
      </c>
      <c r="E19" s="34" t="s">
        <v>454</v>
      </c>
      <c r="F19" s="35" t="s">
        <v>455</v>
      </c>
      <c r="G19" s="35" t="s">
        <v>456</v>
      </c>
      <c r="H19" s="29">
        <v>3604987</v>
      </c>
      <c r="I19" s="33" t="s">
        <v>139</v>
      </c>
      <c r="J19" s="35" t="s">
        <v>364</v>
      </c>
      <c r="L19" s="18"/>
      <c r="M19" s="19"/>
    </row>
    <row r="20" spans="2:13" ht="19.05" customHeight="1">
      <c r="B20" s="56">
        <v>5</v>
      </c>
      <c r="C20" s="35" t="s">
        <v>466</v>
      </c>
      <c r="D20" s="35" t="s">
        <v>467</v>
      </c>
      <c r="E20" s="35" t="s">
        <v>468</v>
      </c>
      <c r="F20" s="35" t="s">
        <v>469</v>
      </c>
      <c r="G20" s="35" t="s">
        <v>112</v>
      </c>
      <c r="H20" s="35">
        <v>3604911</v>
      </c>
      <c r="I20" s="33" t="s">
        <v>139</v>
      </c>
      <c r="J20" s="35" t="s">
        <v>364</v>
      </c>
      <c r="L20" s="18"/>
      <c r="M20" s="19"/>
    </row>
    <row r="21" spans="2:13" ht="19.05" customHeight="1">
      <c r="B21" s="57"/>
      <c r="C21" s="35" t="s">
        <v>470</v>
      </c>
      <c r="D21" s="35" t="s">
        <v>471</v>
      </c>
      <c r="E21" s="35" t="s">
        <v>472</v>
      </c>
      <c r="F21" s="35" t="s">
        <v>473</v>
      </c>
      <c r="G21" s="35" t="s">
        <v>176</v>
      </c>
      <c r="H21" s="35">
        <v>3604909</v>
      </c>
      <c r="I21" s="33" t="s">
        <v>139</v>
      </c>
      <c r="J21" s="35" t="s">
        <v>364</v>
      </c>
      <c r="L21" s="18"/>
      <c r="M21" s="19"/>
    </row>
    <row r="22" spans="2:13" ht="19.05" customHeight="1">
      <c r="B22" s="56">
        <v>6</v>
      </c>
      <c r="C22" s="38" t="s">
        <v>478</v>
      </c>
      <c r="D22" s="35" t="s">
        <v>344</v>
      </c>
      <c r="E22" s="35" t="s">
        <v>479</v>
      </c>
      <c r="F22" s="35" t="s">
        <v>346</v>
      </c>
      <c r="G22" s="35" t="s">
        <v>480</v>
      </c>
      <c r="H22" s="35">
        <v>3604939</v>
      </c>
      <c r="I22" s="33" t="s">
        <v>139</v>
      </c>
      <c r="J22" s="35" t="s">
        <v>364</v>
      </c>
      <c r="L22" s="18"/>
      <c r="M22" s="19"/>
    </row>
    <row r="23" spans="2:13" ht="19.05" customHeight="1">
      <c r="B23" s="57"/>
      <c r="C23" s="38" t="s">
        <v>606</v>
      </c>
      <c r="D23" s="35" t="s">
        <v>607</v>
      </c>
      <c r="E23" s="35" t="s">
        <v>608</v>
      </c>
      <c r="F23" s="35" t="s">
        <v>609</v>
      </c>
      <c r="G23" s="35" t="s">
        <v>610</v>
      </c>
      <c r="H23" s="35">
        <v>3605213</v>
      </c>
      <c r="I23" s="33" t="s">
        <v>139</v>
      </c>
      <c r="J23" s="35" t="s">
        <v>611</v>
      </c>
      <c r="L23" s="18"/>
      <c r="M23" s="19"/>
    </row>
    <row r="24" spans="2:13" ht="19.05" customHeight="1">
      <c r="B24" s="56">
        <v>7</v>
      </c>
      <c r="C24" s="29" t="s">
        <v>488</v>
      </c>
      <c r="D24" s="34" t="s">
        <v>489</v>
      </c>
      <c r="E24" s="34" t="s">
        <v>490</v>
      </c>
      <c r="F24" s="33" t="s">
        <v>491</v>
      </c>
      <c r="G24" s="33" t="s">
        <v>427</v>
      </c>
      <c r="H24" s="29">
        <v>3604764</v>
      </c>
      <c r="I24" s="33" t="s">
        <v>139</v>
      </c>
      <c r="J24" s="33" t="s">
        <v>37</v>
      </c>
      <c r="L24" s="18"/>
      <c r="M24" s="19"/>
    </row>
    <row r="25" spans="2:13" ht="19.05" customHeight="1">
      <c r="B25" s="57"/>
      <c r="C25" s="29" t="s">
        <v>496</v>
      </c>
      <c r="D25" s="34" t="s">
        <v>497</v>
      </c>
      <c r="E25" s="34" t="s">
        <v>498</v>
      </c>
      <c r="F25" s="33" t="s">
        <v>346</v>
      </c>
      <c r="G25" s="33" t="s">
        <v>499</v>
      </c>
      <c r="H25" s="29">
        <v>3605093</v>
      </c>
      <c r="I25" s="33" t="s">
        <v>139</v>
      </c>
      <c r="J25" s="33" t="s">
        <v>37</v>
      </c>
      <c r="L25" s="18"/>
      <c r="M25" s="19"/>
    </row>
    <row r="26" spans="2:13" ht="19.05" customHeight="1">
      <c r="B26" s="56">
        <v>8</v>
      </c>
      <c r="C26" s="33" t="s">
        <v>511</v>
      </c>
      <c r="D26" s="33" t="s">
        <v>512</v>
      </c>
      <c r="E26" s="33" t="s">
        <v>513</v>
      </c>
      <c r="F26" s="33" t="s">
        <v>514</v>
      </c>
      <c r="G26" s="33" t="s">
        <v>515</v>
      </c>
      <c r="H26" s="33">
        <v>3605164</v>
      </c>
      <c r="I26" s="33" t="s">
        <v>139</v>
      </c>
      <c r="J26" s="33" t="s">
        <v>510</v>
      </c>
      <c r="L26" s="18"/>
      <c r="M26" s="19"/>
    </row>
    <row r="27" spans="2:13" ht="19.05" customHeight="1">
      <c r="B27" s="57"/>
      <c r="C27" s="33" t="s">
        <v>516</v>
      </c>
      <c r="D27" s="33" t="s">
        <v>612</v>
      </c>
      <c r="E27" s="33" t="s">
        <v>518</v>
      </c>
      <c r="F27" s="33" t="s">
        <v>519</v>
      </c>
      <c r="G27" s="33" t="s">
        <v>150</v>
      </c>
      <c r="H27" s="33">
        <v>3604825</v>
      </c>
      <c r="I27" s="33" t="s">
        <v>139</v>
      </c>
      <c r="J27" s="33" t="s">
        <v>510</v>
      </c>
      <c r="L27" s="18"/>
      <c r="M27" s="19"/>
    </row>
    <row r="28" spans="2:13" ht="19.05" customHeight="1">
      <c r="B28" s="56">
        <v>9</v>
      </c>
      <c r="C28" s="33" t="s">
        <v>538</v>
      </c>
      <c r="D28" s="33" t="s">
        <v>539</v>
      </c>
      <c r="E28" s="33" t="s">
        <v>540</v>
      </c>
      <c r="F28" s="33" t="s">
        <v>541</v>
      </c>
      <c r="G28" s="33" t="s">
        <v>42</v>
      </c>
      <c r="H28" s="33">
        <v>3604771</v>
      </c>
      <c r="I28" s="33" t="s">
        <v>139</v>
      </c>
      <c r="J28" s="33" t="s">
        <v>92</v>
      </c>
      <c r="L28" s="18"/>
      <c r="M28" s="19"/>
    </row>
    <row r="29" spans="2:13" ht="19.05" customHeight="1">
      <c r="B29" s="57"/>
      <c r="C29" s="33" t="s">
        <v>546</v>
      </c>
      <c r="D29" s="33" t="s">
        <v>547</v>
      </c>
      <c r="E29" s="33" t="s">
        <v>613</v>
      </c>
      <c r="F29" s="33" t="s">
        <v>356</v>
      </c>
      <c r="G29" s="33" t="s">
        <v>549</v>
      </c>
      <c r="H29" s="33">
        <v>3605217</v>
      </c>
      <c r="I29" s="33" t="s">
        <v>139</v>
      </c>
      <c r="J29" s="33" t="s">
        <v>614</v>
      </c>
      <c r="L29" s="18"/>
      <c r="M29" s="19"/>
    </row>
    <row r="30" spans="2:13" ht="19.05" customHeight="1">
      <c r="B30" s="56">
        <v>10</v>
      </c>
      <c r="C30" s="33" t="s">
        <v>550</v>
      </c>
      <c r="D30" s="33" t="s">
        <v>551</v>
      </c>
      <c r="E30" s="33" t="s">
        <v>552</v>
      </c>
      <c r="F30" s="33" t="s">
        <v>553</v>
      </c>
      <c r="G30" s="33" t="s">
        <v>554</v>
      </c>
      <c r="H30" s="33">
        <v>3604837</v>
      </c>
      <c r="I30" s="33" t="s">
        <v>139</v>
      </c>
      <c r="J30" s="33" t="s">
        <v>140</v>
      </c>
      <c r="L30" s="18"/>
      <c r="M30" s="19"/>
    </row>
    <row r="31" spans="2:13" ht="19.05" customHeight="1">
      <c r="B31" s="57"/>
      <c r="C31" s="33" t="s">
        <v>457</v>
      </c>
      <c r="D31" s="33" t="s">
        <v>615</v>
      </c>
      <c r="E31" s="33" t="s">
        <v>616</v>
      </c>
      <c r="F31" s="33" t="s">
        <v>460</v>
      </c>
      <c r="G31" s="33" t="s">
        <v>461</v>
      </c>
      <c r="H31" s="33">
        <v>3604871</v>
      </c>
      <c r="I31" s="33" t="s">
        <v>139</v>
      </c>
      <c r="J31" s="33" t="s">
        <v>364</v>
      </c>
      <c r="L31" s="18"/>
      <c r="M31" s="19"/>
    </row>
    <row r="32" spans="2:13" ht="19.05" customHeight="1">
      <c r="B32" s="56">
        <v>11</v>
      </c>
      <c r="C32" s="33" t="s">
        <v>617</v>
      </c>
      <c r="D32" s="33" t="s">
        <v>618</v>
      </c>
      <c r="E32" s="33" t="s">
        <v>619</v>
      </c>
      <c r="F32" s="33" t="s">
        <v>620</v>
      </c>
      <c r="G32" s="33" t="s">
        <v>621</v>
      </c>
      <c r="H32" s="33">
        <v>3604962</v>
      </c>
      <c r="I32" s="33" t="s">
        <v>139</v>
      </c>
      <c r="J32" s="33" t="s">
        <v>140</v>
      </c>
      <c r="L32" s="18"/>
      <c r="M32" s="19"/>
    </row>
    <row r="33" spans="2:13" ht="19.05" customHeight="1">
      <c r="B33" s="57"/>
      <c r="C33" s="33" t="s">
        <v>529</v>
      </c>
      <c r="D33" s="33" t="s">
        <v>530</v>
      </c>
      <c r="E33" s="33" t="s">
        <v>531</v>
      </c>
      <c r="F33" s="33" t="s">
        <v>532</v>
      </c>
      <c r="G33" s="33" t="s">
        <v>533</v>
      </c>
      <c r="H33" s="33">
        <v>3604997</v>
      </c>
      <c r="I33" s="33" t="s">
        <v>139</v>
      </c>
      <c r="J33" s="33" t="s">
        <v>534</v>
      </c>
      <c r="L33" s="18"/>
      <c r="M33" s="19"/>
    </row>
    <row r="34" spans="2:13" ht="19.05" customHeight="1">
      <c r="B34" s="56">
        <v>12</v>
      </c>
      <c r="C34" s="33" t="s">
        <v>622</v>
      </c>
      <c r="D34" s="33" t="s">
        <v>623</v>
      </c>
      <c r="E34" s="33" t="s">
        <v>624</v>
      </c>
      <c r="F34" s="33" t="s">
        <v>625</v>
      </c>
      <c r="G34" s="33" t="s">
        <v>626</v>
      </c>
      <c r="H34" s="33">
        <v>3605301</v>
      </c>
      <c r="I34" s="33" t="s">
        <v>139</v>
      </c>
      <c r="J34" s="33" t="s">
        <v>140</v>
      </c>
      <c r="L34" s="18"/>
      <c r="M34" s="19"/>
    </row>
    <row r="35" spans="2:13" ht="19.05" customHeight="1">
      <c r="B35" s="57"/>
      <c r="C35" s="33" t="s">
        <v>555</v>
      </c>
      <c r="D35" s="33" t="s">
        <v>556</v>
      </c>
      <c r="E35" s="33" t="s">
        <v>557</v>
      </c>
      <c r="F35" s="33" t="s">
        <v>558</v>
      </c>
      <c r="G35" s="33" t="s">
        <v>559</v>
      </c>
      <c r="H35" s="33">
        <v>3605177</v>
      </c>
      <c r="I35" s="33" t="s">
        <v>139</v>
      </c>
      <c r="J35" s="33" t="s">
        <v>140</v>
      </c>
      <c r="L35" s="18"/>
      <c r="M35" s="19"/>
    </row>
    <row r="36" spans="2:13" ht="19.05" customHeight="1">
      <c r="B36" s="53">
        <v>13</v>
      </c>
      <c r="C36" s="16"/>
      <c r="D36" s="23"/>
      <c r="E36" s="23"/>
      <c r="F36" s="23"/>
      <c r="G36" s="23"/>
      <c r="H36" s="16"/>
      <c r="I36" s="16"/>
      <c r="J36" s="16"/>
      <c r="L36" s="18">
        <f t="shared" ref="L36:L43" si="0">+D36</f>
        <v>0</v>
      </c>
      <c r="M36" s="19">
        <f t="shared" ref="M36:M43" si="1">+D36</f>
        <v>0</v>
      </c>
    </row>
    <row r="37" spans="2:13" ht="19.05" customHeight="1">
      <c r="B37" s="54"/>
      <c r="C37" s="21"/>
      <c r="D37" s="20"/>
      <c r="E37" s="20"/>
      <c r="F37" s="21"/>
      <c r="G37" s="21"/>
      <c r="H37" s="21" t="str">
        <f>IF([1]確認書!$H$4="","",IF(D37="","",[1]確認書!$H$4))</f>
        <v/>
      </c>
      <c r="I37" s="22"/>
      <c r="J37" s="21"/>
      <c r="L37" s="18">
        <f t="shared" si="0"/>
        <v>0</v>
      </c>
      <c r="M37" s="19">
        <f t="shared" si="1"/>
        <v>0</v>
      </c>
    </row>
    <row r="38" spans="2:13" ht="19.05" customHeight="1">
      <c r="B38" s="53">
        <v>14</v>
      </c>
      <c r="C38" s="21"/>
      <c r="D38" s="20"/>
      <c r="E38" s="20"/>
      <c r="F38" s="21"/>
      <c r="G38" s="21"/>
      <c r="H38" s="21" t="str">
        <f>IF([1]確認書!$H$4="","",IF(D38="","",[1]確認書!$H$4))</f>
        <v/>
      </c>
      <c r="I38" s="22"/>
      <c r="J38" s="21"/>
      <c r="L38" s="18">
        <f t="shared" si="0"/>
        <v>0</v>
      </c>
      <c r="M38" s="19">
        <f t="shared" si="1"/>
        <v>0</v>
      </c>
    </row>
    <row r="39" spans="2:13" ht="19.05" customHeight="1">
      <c r="B39" s="54"/>
      <c r="C39" s="21"/>
      <c r="D39" s="20"/>
      <c r="E39" s="20"/>
      <c r="F39" s="21"/>
      <c r="G39" s="21"/>
      <c r="H39" s="21" t="str">
        <f>IF([1]確認書!$H$4="","",IF(D39="","",[1]確認書!$H$4))</f>
        <v/>
      </c>
      <c r="I39" s="22"/>
      <c r="J39" s="21"/>
      <c r="L39" s="18">
        <f t="shared" si="0"/>
        <v>0</v>
      </c>
      <c r="M39" s="19">
        <f t="shared" si="1"/>
        <v>0</v>
      </c>
    </row>
    <row r="40" spans="2:13" ht="19.05" customHeight="1">
      <c r="B40" s="53">
        <v>15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>
        <f t="shared" si="0"/>
        <v>0</v>
      </c>
      <c r="M40" s="19">
        <f t="shared" si="1"/>
        <v>0</v>
      </c>
    </row>
    <row r="41" spans="2:13" ht="19.05" customHeight="1">
      <c r="B41" s="54"/>
      <c r="C41" s="27"/>
      <c r="D41" s="28"/>
      <c r="E41" s="28"/>
      <c r="F41" s="27"/>
      <c r="G41" s="27"/>
      <c r="H41" s="27" t="str">
        <f>IF([1]確認書!$H$4="","",IF(D41="","",[1]確認書!$H$4))</f>
        <v/>
      </c>
      <c r="I41" s="22"/>
      <c r="J41" s="21"/>
      <c r="L41" s="18">
        <f t="shared" si="0"/>
        <v>0</v>
      </c>
      <c r="M41" s="19">
        <f t="shared" si="1"/>
        <v>0</v>
      </c>
    </row>
    <row r="42" spans="2:13" ht="19.05" customHeight="1">
      <c r="B42" s="53">
        <v>16</v>
      </c>
      <c r="C42" s="21"/>
      <c r="D42" s="20"/>
      <c r="E42" s="20"/>
      <c r="F42" s="21"/>
      <c r="G42" s="21"/>
      <c r="H42" s="21" t="str">
        <f>IF([1]確認書!$H$4="","",IF(D42="","",[1]確認書!$H$4))</f>
        <v/>
      </c>
      <c r="I42" s="22"/>
      <c r="J42" s="21"/>
      <c r="L42" s="18">
        <f t="shared" si="0"/>
        <v>0</v>
      </c>
      <c r="M42" s="19">
        <f t="shared" si="1"/>
        <v>0</v>
      </c>
    </row>
    <row r="43" spans="2:13" ht="19.05" customHeight="1">
      <c r="B43" s="54"/>
      <c r="C43" s="27"/>
      <c r="D43" s="28"/>
      <c r="E43" s="28"/>
      <c r="F43" s="27"/>
      <c r="G43" s="27"/>
      <c r="H43" s="27" t="str">
        <f>IF([1]確認書!$H$4="","",IF(D43="","",[1]確認書!$H$4))</f>
        <v/>
      </c>
      <c r="I43" s="22"/>
      <c r="J43" s="21"/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2">
    <mergeCell ref="B36:B37"/>
    <mergeCell ref="B38:B39"/>
    <mergeCell ref="B40:B41"/>
    <mergeCell ref="B42:B43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BD26-2853-41AB-8C9C-3C2783C03611}">
  <dimension ref="B1:M112"/>
  <sheetViews>
    <sheetView topLeftCell="A21" workbookViewId="0">
      <selection activeCell="L19" sqref="L19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627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35">
        <v>1</v>
      </c>
      <c r="C12" s="35" t="s">
        <v>628</v>
      </c>
      <c r="D12" s="35" t="s">
        <v>1533</v>
      </c>
      <c r="E12" s="35" t="s">
        <v>629</v>
      </c>
      <c r="F12" s="35" t="s">
        <v>630</v>
      </c>
      <c r="G12" s="35" t="s">
        <v>631</v>
      </c>
      <c r="H12" s="35">
        <v>3652674</v>
      </c>
      <c r="I12" s="35" t="s">
        <v>333</v>
      </c>
      <c r="J12" s="35" t="s">
        <v>632</v>
      </c>
    </row>
    <row r="13" spans="2:13" s="17" customFormat="1" ht="19.05" customHeight="1">
      <c r="B13" s="35">
        <v>2</v>
      </c>
      <c r="C13" s="35" t="s">
        <v>633</v>
      </c>
      <c r="D13" s="35" t="s">
        <v>587</v>
      </c>
      <c r="E13" s="35" t="s">
        <v>634</v>
      </c>
      <c r="F13" s="35" t="s">
        <v>589</v>
      </c>
      <c r="G13" s="35" t="s">
        <v>635</v>
      </c>
      <c r="H13" s="35">
        <v>3652584</v>
      </c>
      <c r="I13" s="35" t="s">
        <v>333</v>
      </c>
      <c r="J13" s="35" t="s">
        <v>632</v>
      </c>
      <c r="L13" s="18"/>
      <c r="M13" s="19"/>
    </row>
    <row r="14" spans="2:13" ht="19.05" customHeight="1">
      <c r="B14" s="35">
        <v>3</v>
      </c>
      <c r="C14" s="35" t="s">
        <v>636</v>
      </c>
      <c r="D14" s="35" t="s">
        <v>637</v>
      </c>
      <c r="E14" s="35" t="s">
        <v>638</v>
      </c>
      <c r="F14" s="35" t="s">
        <v>639</v>
      </c>
      <c r="G14" s="35" t="s">
        <v>640</v>
      </c>
      <c r="H14" s="35">
        <v>3652859</v>
      </c>
      <c r="I14" s="35" t="s">
        <v>333</v>
      </c>
      <c r="J14" s="35" t="s">
        <v>422</v>
      </c>
      <c r="L14" s="18"/>
      <c r="M14" s="19"/>
    </row>
    <row r="15" spans="2:13" ht="19.05" customHeight="1">
      <c r="B15" s="35">
        <v>4</v>
      </c>
      <c r="C15" s="29" t="s">
        <v>641</v>
      </c>
      <c r="D15" s="34" t="s">
        <v>642</v>
      </c>
      <c r="E15" s="34" t="s">
        <v>643</v>
      </c>
      <c r="F15" s="35" t="s">
        <v>644</v>
      </c>
      <c r="G15" s="35" t="s">
        <v>643</v>
      </c>
      <c r="H15" s="29">
        <v>3652672</v>
      </c>
      <c r="I15" s="35" t="s">
        <v>333</v>
      </c>
      <c r="J15" s="35" t="s">
        <v>364</v>
      </c>
      <c r="L15" s="18"/>
      <c r="M15" s="19"/>
    </row>
    <row r="16" spans="2:13" ht="19.05" customHeight="1">
      <c r="B16" s="35">
        <v>5</v>
      </c>
      <c r="C16" s="29" t="s">
        <v>645</v>
      </c>
      <c r="D16" s="34" t="s">
        <v>530</v>
      </c>
      <c r="E16" s="34" t="s">
        <v>646</v>
      </c>
      <c r="F16" s="35" t="s">
        <v>532</v>
      </c>
      <c r="G16" s="35" t="s">
        <v>647</v>
      </c>
      <c r="H16" s="29">
        <v>3652670</v>
      </c>
      <c r="I16" s="35" t="s">
        <v>333</v>
      </c>
      <c r="J16" s="35" t="s">
        <v>364</v>
      </c>
      <c r="L16" s="18"/>
      <c r="M16" s="19"/>
    </row>
    <row r="17" spans="2:13" ht="19.05" customHeight="1">
      <c r="B17" s="35">
        <v>6</v>
      </c>
      <c r="C17" s="35" t="s">
        <v>648</v>
      </c>
      <c r="D17" s="35" t="s">
        <v>649</v>
      </c>
      <c r="E17" s="35" t="s">
        <v>650</v>
      </c>
      <c r="F17" s="35" t="s">
        <v>651</v>
      </c>
      <c r="G17" s="35" t="s">
        <v>652</v>
      </c>
      <c r="H17" s="35">
        <v>3652816</v>
      </c>
      <c r="I17" s="35" t="s">
        <v>333</v>
      </c>
      <c r="J17" s="35" t="s">
        <v>364</v>
      </c>
      <c r="L17" s="18"/>
      <c r="M17" s="19"/>
    </row>
    <row r="18" spans="2:13" ht="19.05" customHeight="1">
      <c r="B18" s="35">
        <v>7</v>
      </c>
      <c r="C18" s="29" t="s">
        <v>653</v>
      </c>
      <c r="D18" s="35" t="s">
        <v>654</v>
      </c>
      <c r="E18" s="35" t="s">
        <v>655</v>
      </c>
      <c r="F18" s="35" t="s">
        <v>656</v>
      </c>
      <c r="G18" s="35" t="s">
        <v>657</v>
      </c>
      <c r="H18" s="35">
        <v>3652627</v>
      </c>
      <c r="I18" s="35" t="s">
        <v>333</v>
      </c>
      <c r="J18" s="35" t="s">
        <v>364</v>
      </c>
      <c r="L18" s="18"/>
      <c r="M18" s="19"/>
    </row>
    <row r="19" spans="2:13" ht="19.05" customHeight="1">
      <c r="B19" s="35">
        <v>8</v>
      </c>
      <c r="C19" s="29" t="s">
        <v>658</v>
      </c>
      <c r="D19" s="34" t="s">
        <v>659</v>
      </c>
      <c r="E19" s="34" t="s">
        <v>660</v>
      </c>
      <c r="F19" s="35" t="s">
        <v>661</v>
      </c>
      <c r="G19" s="35" t="s">
        <v>662</v>
      </c>
      <c r="H19" s="29">
        <v>3652649</v>
      </c>
      <c r="I19" s="35" t="s">
        <v>333</v>
      </c>
      <c r="J19" s="35" t="s">
        <v>364</v>
      </c>
      <c r="L19" s="18"/>
      <c r="M19" s="19"/>
    </row>
    <row r="20" spans="2:13" ht="19.05" customHeight="1">
      <c r="B20" s="35">
        <v>9</v>
      </c>
      <c r="C20" s="29" t="s">
        <v>663</v>
      </c>
      <c r="D20" s="34" t="s">
        <v>664</v>
      </c>
      <c r="E20" s="34" t="s">
        <v>665</v>
      </c>
      <c r="F20" s="35" t="s">
        <v>302</v>
      </c>
      <c r="G20" s="35" t="s">
        <v>666</v>
      </c>
      <c r="H20" s="29">
        <v>3652703</v>
      </c>
      <c r="I20" s="35" t="s">
        <v>333</v>
      </c>
      <c r="J20" s="35" t="s">
        <v>37</v>
      </c>
      <c r="L20" s="18"/>
      <c r="M20" s="19"/>
    </row>
    <row r="21" spans="2:13" ht="19.05" customHeight="1">
      <c r="B21" s="35">
        <v>10</v>
      </c>
      <c r="C21" s="35" t="s">
        <v>667</v>
      </c>
      <c r="D21" s="35" t="s">
        <v>668</v>
      </c>
      <c r="E21" s="35" t="s">
        <v>669</v>
      </c>
      <c r="F21" s="35" t="s">
        <v>670</v>
      </c>
      <c r="G21" s="35" t="s">
        <v>671</v>
      </c>
      <c r="H21" s="35">
        <v>3652833</v>
      </c>
      <c r="I21" s="35" t="s">
        <v>333</v>
      </c>
      <c r="J21" s="35" t="s">
        <v>672</v>
      </c>
      <c r="L21" s="18"/>
      <c r="M21" s="19"/>
    </row>
    <row r="22" spans="2:13" ht="19.05" customHeight="1">
      <c r="B22" s="35">
        <v>11</v>
      </c>
      <c r="C22" s="35" t="s">
        <v>673</v>
      </c>
      <c r="D22" s="35" t="s">
        <v>284</v>
      </c>
      <c r="E22" s="35" t="s">
        <v>674</v>
      </c>
      <c r="F22" s="35" t="s">
        <v>286</v>
      </c>
      <c r="G22" s="35" t="s">
        <v>675</v>
      </c>
      <c r="H22" s="35">
        <v>3652661</v>
      </c>
      <c r="I22" s="35" t="s">
        <v>333</v>
      </c>
      <c r="J22" s="35" t="s">
        <v>59</v>
      </c>
      <c r="L22" s="18"/>
      <c r="M22" s="19"/>
    </row>
    <row r="23" spans="2:13" ht="19.05" customHeight="1">
      <c r="B23" s="35">
        <v>12</v>
      </c>
      <c r="C23" s="35" t="s">
        <v>676</v>
      </c>
      <c r="D23" s="35" t="s">
        <v>677</v>
      </c>
      <c r="E23" s="35" t="s">
        <v>678</v>
      </c>
      <c r="F23" s="35" t="s">
        <v>679</v>
      </c>
      <c r="G23" s="35" t="s">
        <v>680</v>
      </c>
      <c r="H23" s="35">
        <v>3652794</v>
      </c>
      <c r="I23" s="35" t="s">
        <v>333</v>
      </c>
      <c r="J23" s="35" t="s">
        <v>59</v>
      </c>
      <c r="L23" s="18"/>
      <c r="M23" s="19"/>
    </row>
    <row r="24" spans="2:13" ht="19.05" customHeight="1">
      <c r="B24" s="35">
        <v>13</v>
      </c>
      <c r="C24" s="35" t="s">
        <v>681</v>
      </c>
      <c r="D24" s="35" t="s">
        <v>682</v>
      </c>
      <c r="E24" s="35" t="s">
        <v>683</v>
      </c>
      <c r="F24" s="35" t="s">
        <v>684</v>
      </c>
      <c r="G24" s="35" t="s">
        <v>685</v>
      </c>
      <c r="H24" s="35">
        <v>3652762</v>
      </c>
      <c r="I24" s="35" t="s">
        <v>333</v>
      </c>
      <c r="J24" s="35" t="s">
        <v>59</v>
      </c>
      <c r="L24" s="18"/>
      <c r="M24" s="19"/>
    </row>
    <row r="25" spans="2:13" ht="19.05" customHeight="1">
      <c r="B25" s="35">
        <v>14</v>
      </c>
      <c r="C25" s="35" t="s">
        <v>686</v>
      </c>
      <c r="D25" s="35" t="s">
        <v>55</v>
      </c>
      <c r="E25" s="35" t="s">
        <v>687</v>
      </c>
      <c r="F25" s="35" t="s">
        <v>57</v>
      </c>
      <c r="G25" s="35" t="s">
        <v>688</v>
      </c>
      <c r="H25" s="35">
        <v>3652706</v>
      </c>
      <c r="I25" s="35" t="s">
        <v>333</v>
      </c>
      <c r="J25" s="35" t="s">
        <v>59</v>
      </c>
      <c r="L25" s="18"/>
      <c r="M25" s="19"/>
    </row>
    <row r="26" spans="2:13" ht="19.05" customHeight="1">
      <c r="B26" s="35">
        <v>15</v>
      </c>
      <c r="C26" s="35" t="s">
        <v>689</v>
      </c>
      <c r="D26" s="35" t="s">
        <v>690</v>
      </c>
      <c r="E26" s="35" t="s">
        <v>691</v>
      </c>
      <c r="F26" s="35" t="s">
        <v>692</v>
      </c>
      <c r="G26" s="35" t="s">
        <v>693</v>
      </c>
      <c r="H26" s="35">
        <v>3652805</v>
      </c>
      <c r="I26" s="35" t="s">
        <v>333</v>
      </c>
      <c r="J26" s="35" t="s">
        <v>59</v>
      </c>
      <c r="L26" s="18"/>
      <c r="M26" s="19"/>
    </row>
    <row r="27" spans="2:13" ht="19.05" customHeight="1">
      <c r="B27" s="35">
        <v>16</v>
      </c>
      <c r="C27" s="35" t="s">
        <v>694</v>
      </c>
      <c r="D27" s="35" t="s">
        <v>695</v>
      </c>
      <c r="E27" s="35" t="s">
        <v>696</v>
      </c>
      <c r="F27" s="35" t="s">
        <v>697</v>
      </c>
      <c r="G27" s="35" t="s">
        <v>698</v>
      </c>
      <c r="H27" s="35">
        <v>3652759</v>
      </c>
      <c r="I27" s="35" t="s">
        <v>333</v>
      </c>
      <c r="J27" s="35" t="s">
        <v>510</v>
      </c>
      <c r="L27" s="18"/>
      <c r="M27" s="19"/>
    </row>
    <row r="28" spans="2:13" ht="19.05" customHeight="1">
      <c r="B28" s="35">
        <v>17</v>
      </c>
      <c r="C28" s="35" t="s">
        <v>699</v>
      </c>
      <c r="D28" s="35" t="s">
        <v>700</v>
      </c>
      <c r="E28" s="35" t="s">
        <v>701</v>
      </c>
      <c r="F28" s="35" t="s">
        <v>702</v>
      </c>
      <c r="G28" s="35" t="s">
        <v>703</v>
      </c>
      <c r="H28" s="35">
        <v>3652679</v>
      </c>
      <c r="I28" s="35" t="s">
        <v>333</v>
      </c>
      <c r="J28" s="35" t="s">
        <v>510</v>
      </c>
      <c r="L28" s="18"/>
      <c r="M28" s="19"/>
    </row>
    <row r="29" spans="2:13" ht="19.05" customHeight="1">
      <c r="B29" s="35">
        <v>18</v>
      </c>
      <c r="C29" s="35" t="s">
        <v>704</v>
      </c>
      <c r="D29" s="35" t="s">
        <v>705</v>
      </c>
      <c r="E29" s="35" t="s">
        <v>706</v>
      </c>
      <c r="F29" s="35" t="s">
        <v>707</v>
      </c>
      <c r="G29" s="35" t="s">
        <v>292</v>
      </c>
      <c r="H29" s="35">
        <v>3652823</v>
      </c>
      <c r="I29" s="35" t="s">
        <v>333</v>
      </c>
      <c r="J29" s="35" t="s">
        <v>708</v>
      </c>
      <c r="L29" s="18"/>
      <c r="M29" s="19"/>
    </row>
    <row r="30" spans="2:13" ht="19.05" customHeight="1">
      <c r="B30" s="35">
        <v>19</v>
      </c>
      <c r="C30" s="35" t="s">
        <v>709</v>
      </c>
      <c r="D30" s="35" t="s">
        <v>710</v>
      </c>
      <c r="E30" s="35" t="s">
        <v>711</v>
      </c>
      <c r="F30" s="35" t="s">
        <v>656</v>
      </c>
      <c r="G30" s="35" t="s">
        <v>712</v>
      </c>
      <c r="H30" s="35">
        <v>3652860</v>
      </c>
      <c r="I30" s="35" t="s">
        <v>333</v>
      </c>
      <c r="J30" s="35" t="s">
        <v>713</v>
      </c>
      <c r="L30" s="18"/>
      <c r="M30" s="19"/>
    </row>
    <row r="31" spans="2:13" ht="19.05" customHeight="1">
      <c r="B31" s="35">
        <v>20</v>
      </c>
      <c r="C31" s="35" t="s">
        <v>714</v>
      </c>
      <c r="D31" s="35" t="s">
        <v>715</v>
      </c>
      <c r="E31" s="35" t="s">
        <v>716</v>
      </c>
      <c r="F31" s="35" t="s">
        <v>717</v>
      </c>
      <c r="G31" s="35" t="s">
        <v>718</v>
      </c>
      <c r="H31" s="35">
        <v>3652861</v>
      </c>
      <c r="I31" s="35" t="s">
        <v>333</v>
      </c>
      <c r="J31" s="35" t="s">
        <v>713</v>
      </c>
      <c r="L31" s="18"/>
      <c r="M31" s="19"/>
    </row>
    <row r="32" spans="2:13" ht="19.05" customHeight="1">
      <c r="B32" s="35">
        <v>21</v>
      </c>
      <c r="C32" s="35" t="s">
        <v>719</v>
      </c>
      <c r="D32" s="35" t="s">
        <v>720</v>
      </c>
      <c r="E32" s="35" t="s">
        <v>721</v>
      </c>
      <c r="F32" s="35" t="s">
        <v>722</v>
      </c>
      <c r="G32" s="35" t="s">
        <v>723</v>
      </c>
      <c r="H32" s="35">
        <v>3652751</v>
      </c>
      <c r="I32" s="35" t="s">
        <v>333</v>
      </c>
      <c r="J32" s="35" t="s">
        <v>140</v>
      </c>
      <c r="L32" s="18"/>
      <c r="M32" s="19"/>
    </row>
    <row r="33" spans="2:13" ht="19.05" customHeight="1">
      <c r="B33" s="35">
        <v>22</v>
      </c>
      <c r="C33" s="35" t="s">
        <v>724</v>
      </c>
      <c r="D33" s="35" t="s">
        <v>389</v>
      </c>
      <c r="E33" s="35" t="s">
        <v>390</v>
      </c>
      <c r="F33" s="35" t="s">
        <v>391</v>
      </c>
      <c r="G33" s="35" t="s">
        <v>392</v>
      </c>
      <c r="H33" s="35">
        <v>3605317</v>
      </c>
      <c r="I33" s="35" t="s">
        <v>333</v>
      </c>
      <c r="J33" s="35" t="s">
        <v>151</v>
      </c>
      <c r="L33" s="18"/>
      <c r="M33" s="19"/>
    </row>
    <row r="34" spans="2:13" ht="19.05" customHeight="1">
      <c r="B34" s="35">
        <v>23</v>
      </c>
      <c r="C34" s="35" t="s">
        <v>725</v>
      </c>
      <c r="D34" s="35" t="s">
        <v>726</v>
      </c>
      <c r="E34" s="35" t="s">
        <v>727</v>
      </c>
      <c r="F34" s="35" t="s">
        <v>728</v>
      </c>
      <c r="G34" s="35" t="s">
        <v>729</v>
      </c>
      <c r="H34" s="35">
        <v>3652863</v>
      </c>
      <c r="I34" s="35" t="s">
        <v>333</v>
      </c>
      <c r="J34" s="35" t="s">
        <v>151</v>
      </c>
      <c r="L34" s="18"/>
      <c r="M34" s="19"/>
    </row>
    <row r="35" spans="2:13" ht="19.05" customHeight="1">
      <c r="B35" s="35">
        <v>24</v>
      </c>
      <c r="C35" s="35" t="s">
        <v>730</v>
      </c>
      <c r="D35" s="35" t="s">
        <v>731</v>
      </c>
      <c r="E35" s="35" t="s">
        <v>732</v>
      </c>
      <c r="F35" s="35" t="s">
        <v>733</v>
      </c>
      <c r="G35" s="35" t="s">
        <v>734</v>
      </c>
      <c r="H35" s="35">
        <v>3652856</v>
      </c>
      <c r="I35" s="35" t="s">
        <v>333</v>
      </c>
      <c r="J35" s="35" t="s">
        <v>735</v>
      </c>
      <c r="L35" s="18"/>
      <c r="M35" s="19"/>
    </row>
    <row r="36" spans="2:13" ht="19.05" customHeight="1">
      <c r="B36" s="35">
        <v>25</v>
      </c>
      <c r="C36" s="35" t="s">
        <v>736</v>
      </c>
      <c r="D36" s="35" t="s">
        <v>178</v>
      </c>
      <c r="E36" s="35" t="s">
        <v>737</v>
      </c>
      <c r="F36" s="35" t="s">
        <v>180</v>
      </c>
      <c r="G36" s="35" t="s">
        <v>738</v>
      </c>
      <c r="H36" s="35">
        <v>3652662</v>
      </c>
      <c r="I36" s="35" t="s">
        <v>333</v>
      </c>
      <c r="J36" s="35" t="s">
        <v>342</v>
      </c>
      <c r="L36" s="18"/>
      <c r="M36" s="19"/>
    </row>
    <row r="37" spans="2:13" ht="19.05" customHeight="1">
      <c r="B37" s="35">
        <v>26</v>
      </c>
      <c r="C37" s="35" t="s">
        <v>739</v>
      </c>
      <c r="D37" s="35" t="s">
        <v>740</v>
      </c>
      <c r="E37" s="35" t="s">
        <v>741</v>
      </c>
      <c r="F37" s="35" t="s">
        <v>742</v>
      </c>
      <c r="G37" s="35" t="s">
        <v>743</v>
      </c>
      <c r="H37" s="35">
        <v>3652669</v>
      </c>
      <c r="I37" s="35" t="s">
        <v>333</v>
      </c>
      <c r="J37" s="35" t="s">
        <v>342</v>
      </c>
      <c r="L37" s="18"/>
      <c r="M37" s="19"/>
    </row>
    <row r="38" spans="2:13" ht="19.05" customHeight="1">
      <c r="B38" s="35">
        <v>27</v>
      </c>
      <c r="C38" s="35" t="s">
        <v>744</v>
      </c>
      <c r="D38" s="35" t="s">
        <v>745</v>
      </c>
      <c r="E38" s="35" t="s">
        <v>746</v>
      </c>
      <c r="F38" s="35" t="s">
        <v>747</v>
      </c>
      <c r="G38" s="35" t="s">
        <v>363</v>
      </c>
      <c r="H38" s="35">
        <v>3652760</v>
      </c>
      <c r="I38" s="35" t="s">
        <v>333</v>
      </c>
      <c r="J38" s="35" t="s">
        <v>342</v>
      </c>
      <c r="L38" s="18"/>
      <c r="M38" s="19"/>
    </row>
    <row r="39" spans="2:13" ht="19.05" customHeight="1">
      <c r="B39" s="35">
        <v>28</v>
      </c>
      <c r="C39" s="35" t="s">
        <v>748</v>
      </c>
      <c r="D39" s="35" t="s">
        <v>749</v>
      </c>
      <c r="E39" s="35" t="s">
        <v>750</v>
      </c>
      <c r="F39" s="35" t="s">
        <v>751</v>
      </c>
      <c r="G39" s="35" t="s">
        <v>723</v>
      </c>
      <c r="H39" s="35">
        <v>3652810</v>
      </c>
      <c r="I39" s="35" t="s">
        <v>333</v>
      </c>
      <c r="J39" s="35" t="s">
        <v>342</v>
      </c>
      <c r="L39" s="18"/>
      <c r="M39" s="19"/>
    </row>
    <row r="40" spans="2:13" ht="19.05" customHeight="1">
      <c r="B40" s="35">
        <v>29</v>
      </c>
      <c r="C40" s="35" t="s">
        <v>752</v>
      </c>
      <c r="D40" s="35" t="s">
        <v>753</v>
      </c>
      <c r="E40" s="35" t="s">
        <v>754</v>
      </c>
      <c r="F40" s="35" t="s">
        <v>755</v>
      </c>
      <c r="G40" s="35" t="s">
        <v>756</v>
      </c>
      <c r="H40" s="35">
        <v>3652657</v>
      </c>
      <c r="I40" s="35" t="s">
        <v>333</v>
      </c>
      <c r="J40" s="35" t="s">
        <v>202</v>
      </c>
      <c r="L40" s="18"/>
      <c r="M40" s="19"/>
    </row>
    <row r="41" spans="2:13" ht="19.05" customHeight="1">
      <c r="B41" s="35">
        <v>30</v>
      </c>
      <c r="C41" s="29" t="s">
        <v>757</v>
      </c>
      <c r="D41" s="35" t="s">
        <v>758</v>
      </c>
      <c r="E41" s="35" t="s">
        <v>759</v>
      </c>
      <c r="F41" s="35" t="s">
        <v>760</v>
      </c>
      <c r="G41" s="35" t="s">
        <v>761</v>
      </c>
      <c r="H41" s="29">
        <v>3652727</v>
      </c>
      <c r="I41" s="35" t="s">
        <v>333</v>
      </c>
      <c r="J41" s="35" t="s">
        <v>351</v>
      </c>
      <c r="L41" s="18"/>
      <c r="M41" s="19"/>
    </row>
    <row r="42" spans="2:13" ht="19.05" customHeight="1">
      <c r="B42" s="14">
        <v>31</v>
      </c>
      <c r="C42" s="21"/>
      <c r="D42" s="20"/>
      <c r="E42" s="20"/>
      <c r="F42" s="21"/>
      <c r="G42" s="21"/>
      <c r="H42" s="21" t="str">
        <f>IF([1]確認書!$H$4="","",IF(D42="","",[1]確認書!$H$4))</f>
        <v/>
      </c>
      <c r="I42" s="22"/>
      <c r="J42" s="21"/>
      <c r="L42" s="18">
        <f t="shared" ref="L42:L43" si="0">+D42</f>
        <v>0</v>
      </c>
      <c r="M42" s="19">
        <f t="shared" ref="M42:M43" si="1">+D42</f>
        <v>0</v>
      </c>
    </row>
    <row r="43" spans="2:13" ht="19.05" customHeight="1">
      <c r="B43" s="14">
        <v>32</v>
      </c>
      <c r="C43" s="21"/>
      <c r="D43" s="20"/>
      <c r="E43" s="20"/>
      <c r="F43" s="21"/>
      <c r="G43" s="21"/>
      <c r="H43" s="21" t="str">
        <f>IF([1]確認書!$H$4="","",IF(D43="","",[1]確認書!$H$4))</f>
        <v/>
      </c>
      <c r="I43" s="22"/>
      <c r="J43" s="21"/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251DF-7DBF-49D6-ADCD-CE602E875B93}">
  <dimension ref="B1:M112"/>
  <sheetViews>
    <sheetView topLeftCell="A10" workbookViewId="0">
      <selection activeCell="H28" sqref="H28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762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56">
        <v>1</v>
      </c>
      <c r="C12" s="33" t="s">
        <v>628</v>
      </c>
      <c r="D12" s="33" t="s">
        <v>1533</v>
      </c>
      <c r="E12" s="33" t="s">
        <v>629</v>
      </c>
      <c r="F12" s="33" t="s">
        <v>630</v>
      </c>
      <c r="G12" s="33" t="s">
        <v>631</v>
      </c>
      <c r="H12" s="33">
        <v>3652674</v>
      </c>
      <c r="I12" s="33" t="s">
        <v>333</v>
      </c>
      <c r="J12" s="33" t="s">
        <v>632</v>
      </c>
    </row>
    <row r="13" spans="2:13" s="17" customFormat="1" ht="19.05" customHeight="1">
      <c r="B13" s="57"/>
      <c r="C13" s="33" t="s">
        <v>633</v>
      </c>
      <c r="D13" s="33" t="s">
        <v>587</v>
      </c>
      <c r="E13" s="33" t="s">
        <v>634</v>
      </c>
      <c r="F13" s="33" t="s">
        <v>589</v>
      </c>
      <c r="G13" s="33" t="s">
        <v>635</v>
      </c>
      <c r="H13" s="33">
        <v>3652584</v>
      </c>
      <c r="I13" s="33" t="s">
        <v>333</v>
      </c>
      <c r="J13" s="33" t="s">
        <v>632</v>
      </c>
      <c r="L13" s="18"/>
      <c r="M13" s="19"/>
    </row>
    <row r="14" spans="2:13" ht="19.05" customHeight="1">
      <c r="B14" s="56">
        <v>2</v>
      </c>
      <c r="C14" s="29" t="s">
        <v>763</v>
      </c>
      <c r="D14" s="35" t="s">
        <v>700</v>
      </c>
      <c r="E14" s="35" t="s">
        <v>764</v>
      </c>
      <c r="F14" s="35" t="s">
        <v>702</v>
      </c>
      <c r="G14" s="35" t="s">
        <v>703</v>
      </c>
      <c r="H14" s="35">
        <v>3652679</v>
      </c>
      <c r="I14" s="33" t="s">
        <v>333</v>
      </c>
      <c r="J14" s="35" t="s">
        <v>510</v>
      </c>
      <c r="L14" s="18"/>
      <c r="M14" s="19"/>
    </row>
    <row r="15" spans="2:13" ht="19.05" customHeight="1">
      <c r="B15" s="57"/>
      <c r="C15" s="29" t="s">
        <v>641</v>
      </c>
      <c r="D15" s="34" t="s">
        <v>642</v>
      </c>
      <c r="E15" s="34" t="s">
        <v>643</v>
      </c>
      <c r="F15" s="35" t="s">
        <v>644</v>
      </c>
      <c r="G15" s="35" t="s">
        <v>643</v>
      </c>
      <c r="H15" s="29">
        <v>3652672</v>
      </c>
      <c r="I15" s="33" t="s">
        <v>333</v>
      </c>
      <c r="J15" s="35" t="s">
        <v>364</v>
      </c>
      <c r="L15" s="18"/>
      <c r="M15" s="19"/>
    </row>
    <row r="16" spans="2:13" ht="19.05" customHeight="1">
      <c r="B16" s="56">
        <v>3</v>
      </c>
      <c r="C16" s="29" t="s">
        <v>645</v>
      </c>
      <c r="D16" s="34" t="s">
        <v>530</v>
      </c>
      <c r="E16" s="34" t="s">
        <v>646</v>
      </c>
      <c r="F16" s="35" t="s">
        <v>532</v>
      </c>
      <c r="G16" s="35" t="s">
        <v>647</v>
      </c>
      <c r="H16" s="29">
        <v>3652670</v>
      </c>
      <c r="I16" s="33" t="s">
        <v>333</v>
      </c>
      <c r="J16" s="35" t="s">
        <v>364</v>
      </c>
      <c r="L16" s="18"/>
      <c r="M16" s="19"/>
    </row>
    <row r="17" spans="2:13" ht="19.05" customHeight="1">
      <c r="B17" s="57"/>
      <c r="C17" s="29" t="s">
        <v>658</v>
      </c>
      <c r="D17" s="34" t="s">
        <v>659</v>
      </c>
      <c r="E17" s="34" t="s">
        <v>660</v>
      </c>
      <c r="F17" s="35" t="s">
        <v>661</v>
      </c>
      <c r="G17" s="35" t="s">
        <v>662</v>
      </c>
      <c r="H17" s="29">
        <v>3652649</v>
      </c>
      <c r="I17" s="33" t="s">
        <v>333</v>
      </c>
      <c r="J17" s="35" t="s">
        <v>364</v>
      </c>
      <c r="L17" s="18"/>
      <c r="M17" s="19"/>
    </row>
    <row r="18" spans="2:13" ht="19.05" customHeight="1">
      <c r="B18" s="56">
        <v>4</v>
      </c>
      <c r="C18" s="29" t="s">
        <v>653</v>
      </c>
      <c r="D18" s="35" t="s">
        <v>654</v>
      </c>
      <c r="E18" s="35" t="s">
        <v>655</v>
      </c>
      <c r="F18" s="35" t="s">
        <v>656</v>
      </c>
      <c r="G18" s="35" t="s">
        <v>657</v>
      </c>
      <c r="H18" s="35">
        <v>3652627</v>
      </c>
      <c r="I18" s="33" t="s">
        <v>333</v>
      </c>
      <c r="J18" s="35" t="s">
        <v>364</v>
      </c>
      <c r="L18" s="18"/>
      <c r="M18" s="19"/>
    </row>
    <row r="19" spans="2:13" ht="19.05" customHeight="1">
      <c r="B19" s="57"/>
      <c r="C19" s="29" t="s">
        <v>636</v>
      </c>
      <c r="D19" s="35" t="s">
        <v>637</v>
      </c>
      <c r="E19" s="35" t="s">
        <v>638</v>
      </c>
      <c r="F19" s="35" t="s">
        <v>639</v>
      </c>
      <c r="G19" s="35" t="s">
        <v>640</v>
      </c>
      <c r="H19" s="35">
        <v>3652859</v>
      </c>
      <c r="I19" s="33" t="s">
        <v>333</v>
      </c>
      <c r="J19" s="35" t="s">
        <v>422</v>
      </c>
      <c r="L19" s="18"/>
      <c r="M19" s="19"/>
    </row>
    <row r="20" spans="2:13" ht="19.05" customHeight="1">
      <c r="B20" s="56">
        <v>5</v>
      </c>
      <c r="C20" s="33" t="s">
        <v>765</v>
      </c>
      <c r="D20" s="33" t="s">
        <v>284</v>
      </c>
      <c r="E20" s="33" t="s">
        <v>674</v>
      </c>
      <c r="F20" s="33" t="s">
        <v>766</v>
      </c>
      <c r="G20" s="33" t="s">
        <v>767</v>
      </c>
      <c r="H20" s="33">
        <v>3652661</v>
      </c>
      <c r="I20" s="33" t="s">
        <v>333</v>
      </c>
      <c r="J20" s="33" t="s">
        <v>59</v>
      </c>
      <c r="L20" s="18"/>
      <c r="M20" s="19"/>
    </row>
    <row r="21" spans="2:13" ht="19.05" customHeight="1">
      <c r="B21" s="57"/>
      <c r="C21" s="33" t="s">
        <v>768</v>
      </c>
      <c r="D21" s="33" t="s">
        <v>677</v>
      </c>
      <c r="E21" s="33" t="s">
        <v>678</v>
      </c>
      <c r="F21" s="33" t="s">
        <v>769</v>
      </c>
      <c r="G21" s="33" t="s">
        <v>770</v>
      </c>
      <c r="H21" s="33">
        <v>3652794</v>
      </c>
      <c r="I21" s="33" t="s">
        <v>333</v>
      </c>
      <c r="J21" s="33" t="s">
        <v>59</v>
      </c>
      <c r="L21" s="18"/>
      <c r="M21" s="19"/>
    </row>
    <row r="22" spans="2:13" ht="19.05" customHeight="1">
      <c r="B22" s="56">
        <v>6</v>
      </c>
      <c r="C22" s="33" t="s">
        <v>771</v>
      </c>
      <c r="D22" s="33" t="s">
        <v>682</v>
      </c>
      <c r="E22" s="33" t="s">
        <v>683</v>
      </c>
      <c r="F22" s="33" t="s">
        <v>772</v>
      </c>
      <c r="G22" s="33" t="s">
        <v>773</v>
      </c>
      <c r="H22" s="33">
        <v>3652762</v>
      </c>
      <c r="I22" s="33" t="s">
        <v>333</v>
      </c>
      <c r="J22" s="33" t="s">
        <v>59</v>
      </c>
      <c r="L22" s="18"/>
      <c r="M22" s="19"/>
    </row>
    <row r="23" spans="2:13" ht="19.05" customHeight="1">
      <c r="B23" s="57"/>
      <c r="C23" s="33" t="s">
        <v>774</v>
      </c>
      <c r="D23" s="33" t="s">
        <v>55</v>
      </c>
      <c r="E23" s="33" t="s">
        <v>687</v>
      </c>
      <c r="F23" s="33" t="s">
        <v>232</v>
      </c>
      <c r="G23" s="33" t="s">
        <v>775</v>
      </c>
      <c r="H23" s="33">
        <v>3652706</v>
      </c>
      <c r="I23" s="33" t="s">
        <v>333</v>
      </c>
      <c r="J23" s="33" t="s">
        <v>59</v>
      </c>
      <c r="L23" s="18"/>
      <c r="M23" s="19"/>
    </row>
    <row r="24" spans="2:13" ht="19.05" customHeight="1">
      <c r="B24" s="56">
        <v>7</v>
      </c>
      <c r="C24" s="33" t="s">
        <v>709</v>
      </c>
      <c r="D24" s="33" t="s">
        <v>776</v>
      </c>
      <c r="E24" s="33" t="s">
        <v>777</v>
      </c>
      <c r="F24" s="33" t="s">
        <v>778</v>
      </c>
      <c r="G24" s="33" t="s">
        <v>779</v>
      </c>
      <c r="H24" s="33">
        <v>3652860</v>
      </c>
      <c r="I24" s="33" t="s">
        <v>333</v>
      </c>
      <c r="J24" s="33" t="s">
        <v>713</v>
      </c>
      <c r="L24" s="18"/>
      <c r="M24" s="19"/>
    </row>
    <row r="25" spans="2:13" ht="19.05" customHeight="1">
      <c r="B25" s="57"/>
      <c r="C25" s="33" t="s">
        <v>714</v>
      </c>
      <c r="D25" s="33" t="s">
        <v>780</v>
      </c>
      <c r="E25" s="33" t="s">
        <v>781</v>
      </c>
      <c r="F25" s="33" t="s">
        <v>782</v>
      </c>
      <c r="G25" s="33" t="s">
        <v>783</v>
      </c>
      <c r="H25" s="33">
        <v>3652861</v>
      </c>
      <c r="I25" s="33" t="s">
        <v>333</v>
      </c>
      <c r="J25" s="33" t="s">
        <v>713</v>
      </c>
      <c r="L25" s="18"/>
      <c r="M25" s="19"/>
    </row>
    <row r="26" spans="2:13" ht="19.05" customHeight="1">
      <c r="B26" s="56">
        <v>8</v>
      </c>
      <c r="C26" s="33" t="s">
        <v>719</v>
      </c>
      <c r="D26" s="33" t="s">
        <v>720</v>
      </c>
      <c r="E26" s="33" t="s">
        <v>721</v>
      </c>
      <c r="F26" s="33" t="s">
        <v>722</v>
      </c>
      <c r="G26" s="33" t="s">
        <v>723</v>
      </c>
      <c r="H26" s="33">
        <v>3652751</v>
      </c>
      <c r="I26" s="33" t="s">
        <v>333</v>
      </c>
      <c r="J26" s="33" t="s">
        <v>140</v>
      </c>
      <c r="L26" s="18"/>
      <c r="M26" s="19"/>
    </row>
    <row r="27" spans="2:13" ht="19.05" customHeight="1">
      <c r="B27" s="57"/>
      <c r="C27" s="33" t="s">
        <v>667</v>
      </c>
      <c r="D27" s="33" t="s">
        <v>668</v>
      </c>
      <c r="E27" s="33" t="s">
        <v>784</v>
      </c>
      <c r="F27" s="33" t="s">
        <v>670</v>
      </c>
      <c r="G27" s="33" t="s">
        <v>671</v>
      </c>
      <c r="H27" s="33">
        <v>3652833</v>
      </c>
      <c r="I27" s="33" t="s">
        <v>333</v>
      </c>
      <c r="J27" s="33" t="s">
        <v>785</v>
      </c>
      <c r="L27" s="18"/>
      <c r="M27" s="19"/>
    </row>
    <row r="28" spans="2:13" ht="19.05" customHeight="1">
      <c r="B28" s="56">
        <v>9</v>
      </c>
      <c r="C28" s="33" t="s">
        <v>786</v>
      </c>
      <c r="D28" s="33" t="s">
        <v>787</v>
      </c>
      <c r="E28" s="33" t="s">
        <v>788</v>
      </c>
      <c r="F28" s="33" t="s">
        <v>789</v>
      </c>
      <c r="G28" s="33" t="s">
        <v>790</v>
      </c>
      <c r="H28" s="33">
        <v>3652862</v>
      </c>
      <c r="I28" s="33" t="s">
        <v>333</v>
      </c>
      <c r="J28" s="33" t="s">
        <v>151</v>
      </c>
      <c r="L28" s="18"/>
      <c r="M28" s="19"/>
    </row>
    <row r="29" spans="2:13" ht="19.05" customHeight="1">
      <c r="B29" s="57"/>
      <c r="C29" s="33" t="s">
        <v>725</v>
      </c>
      <c r="D29" s="33" t="s">
        <v>726</v>
      </c>
      <c r="E29" s="33" t="s">
        <v>727</v>
      </c>
      <c r="F29" s="33" t="s">
        <v>728</v>
      </c>
      <c r="G29" s="33" t="s">
        <v>729</v>
      </c>
      <c r="H29" s="33">
        <v>3652863</v>
      </c>
      <c r="I29" s="33" t="s">
        <v>333</v>
      </c>
      <c r="J29" s="33" t="s">
        <v>151</v>
      </c>
      <c r="L29" s="18"/>
      <c r="M29" s="19"/>
    </row>
    <row r="30" spans="2:13" ht="19.05" customHeight="1">
      <c r="B30" s="56">
        <v>10</v>
      </c>
      <c r="C30" s="33" t="s">
        <v>736</v>
      </c>
      <c r="D30" s="33" t="s">
        <v>178</v>
      </c>
      <c r="E30" s="33" t="s">
        <v>737</v>
      </c>
      <c r="F30" s="33" t="s">
        <v>180</v>
      </c>
      <c r="G30" s="33" t="s">
        <v>738</v>
      </c>
      <c r="H30" s="33">
        <v>3652662</v>
      </c>
      <c r="I30" s="33" t="s">
        <v>333</v>
      </c>
      <c r="J30" s="33" t="s">
        <v>342</v>
      </c>
      <c r="L30" s="18"/>
      <c r="M30" s="19"/>
    </row>
    <row r="31" spans="2:13" ht="19.05" customHeight="1">
      <c r="B31" s="57"/>
      <c r="C31" s="33" t="s">
        <v>739</v>
      </c>
      <c r="D31" s="33" t="s">
        <v>740</v>
      </c>
      <c r="E31" s="33" t="s">
        <v>741</v>
      </c>
      <c r="F31" s="33" t="s">
        <v>742</v>
      </c>
      <c r="G31" s="33" t="s">
        <v>743</v>
      </c>
      <c r="H31" s="33">
        <v>3652669</v>
      </c>
      <c r="I31" s="33" t="s">
        <v>333</v>
      </c>
      <c r="J31" s="33" t="s">
        <v>342</v>
      </c>
      <c r="L31" s="18"/>
      <c r="M31" s="19"/>
    </row>
    <row r="32" spans="2:13" ht="19.05" customHeight="1">
      <c r="B32" s="56">
        <v>11</v>
      </c>
      <c r="C32" s="33" t="s">
        <v>744</v>
      </c>
      <c r="D32" s="33" t="s">
        <v>745</v>
      </c>
      <c r="E32" s="33" t="s">
        <v>746</v>
      </c>
      <c r="F32" s="33" t="s">
        <v>747</v>
      </c>
      <c r="G32" s="33" t="s">
        <v>363</v>
      </c>
      <c r="H32" s="33">
        <v>3652760</v>
      </c>
      <c r="I32" s="33" t="s">
        <v>333</v>
      </c>
      <c r="J32" s="33" t="s">
        <v>342</v>
      </c>
      <c r="L32" s="18"/>
      <c r="M32" s="19"/>
    </row>
    <row r="33" spans="2:13" ht="19.05" customHeight="1">
      <c r="B33" s="57"/>
      <c r="C33" s="33" t="s">
        <v>748</v>
      </c>
      <c r="D33" s="33" t="s">
        <v>749</v>
      </c>
      <c r="E33" s="33" t="s">
        <v>750</v>
      </c>
      <c r="F33" s="33" t="s">
        <v>751</v>
      </c>
      <c r="G33" s="33" t="s">
        <v>723</v>
      </c>
      <c r="H33" s="33">
        <v>3652810</v>
      </c>
      <c r="I33" s="33" t="s">
        <v>333</v>
      </c>
      <c r="J33" s="33" t="s">
        <v>342</v>
      </c>
      <c r="L33" s="18"/>
      <c r="M33" s="19"/>
    </row>
    <row r="34" spans="2:13" ht="19.05" customHeight="1">
      <c r="B34" s="56">
        <v>12</v>
      </c>
      <c r="C34" s="33"/>
      <c r="D34" s="33"/>
      <c r="E34" s="33"/>
      <c r="F34" s="33"/>
      <c r="G34" s="33"/>
      <c r="H34" s="33"/>
      <c r="I34" s="33"/>
      <c r="J34" s="33"/>
      <c r="L34" s="18">
        <f t="shared" ref="L34:L43" si="0">+D34</f>
        <v>0</v>
      </c>
      <c r="M34" s="19">
        <f t="shared" ref="M34:M43" si="1">+D34</f>
        <v>0</v>
      </c>
    </row>
    <row r="35" spans="2:13" ht="19.05" customHeight="1">
      <c r="B35" s="57"/>
      <c r="C35" s="33"/>
      <c r="D35" s="33"/>
      <c r="E35" s="33"/>
      <c r="F35" s="33"/>
      <c r="G35" s="33"/>
      <c r="H35" s="33"/>
      <c r="I35" s="33"/>
      <c r="J35" s="33"/>
      <c r="L35" s="18">
        <f t="shared" si="0"/>
        <v>0</v>
      </c>
      <c r="M35" s="19">
        <f t="shared" si="1"/>
        <v>0</v>
      </c>
    </row>
    <row r="36" spans="2:13" ht="19.05" customHeight="1">
      <c r="B36" s="53">
        <v>13</v>
      </c>
      <c r="C36" s="14"/>
      <c r="D36" s="14"/>
      <c r="E36" s="14"/>
      <c r="F36" s="14"/>
      <c r="G36" s="14"/>
      <c r="H36" s="14"/>
      <c r="I36" s="16"/>
      <c r="J36" s="14"/>
      <c r="L36" s="18">
        <f t="shared" si="0"/>
        <v>0</v>
      </c>
      <c r="M36" s="19">
        <f t="shared" si="1"/>
        <v>0</v>
      </c>
    </row>
    <row r="37" spans="2:13" ht="19.05" customHeight="1">
      <c r="B37" s="54"/>
      <c r="C37" s="21"/>
      <c r="D37" s="20"/>
      <c r="E37" s="20"/>
      <c r="F37" s="21"/>
      <c r="G37" s="21"/>
      <c r="H37" s="21" t="str">
        <f>IF([1]確認書!$H$4="","",IF(D37="","",[1]確認書!$H$4))</f>
        <v/>
      </c>
      <c r="I37" s="22"/>
      <c r="J37" s="21"/>
      <c r="L37" s="18">
        <f t="shared" si="0"/>
        <v>0</v>
      </c>
      <c r="M37" s="19">
        <f t="shared" si="1"/>
        <v>0</v>
      </c>
    </row>
    <row r="38" spans="2:13" ht="19.05" customHeight="1">
      <c r="B38" s="53">
        <v>14</v>
      </c>
      <c r="C38" s="21"/>
      <c r="D38" s="20"/>
      <c r="E38" s="20"/>
      <c r="F38" s="21"/>
      <c r="G38" s="21"/>
      <c r="H38" s="21" t="str">
        <f>IF([1]確認書!$H$4="","",IF(D38="","",[1]確認書!$H$4))</f>
        <v/>
      </c>
      <c r="I38" s="22"/>
      <c r="J38" s="21"/>
      <c r="L38" s="18">
        <f t="shared" si="0"/>
        <v>0</v>
      </c>
      <c r="M38" s="19">
        <f t="shared" si="1"/>
        <v>0</v>
      </c>
    </row>
    <row r="39" spans="2:13" ht="19.05" customHeight="1">
      <c r="B39" s="54"/>
      <c r="C39" s="21"/>
      <c r="D39" s="20"/>
      <c r="E39" s="20"/>
      <c r="F39" s="21"/>
      <c r="G39" s="21"/>
      <c r="H39" s="21" t="str">
        <f>IF([1]確認書!$H$4="","",IF(D39="","",[1]確認書!$H$4))</f>
        <v/>
      </c>
      <c r="I39" s="22"/>
      <c r="J39" s="21"/>
      <c r="L39" s="18">
        <f t="shared" si="0"/>
        <v>0</v>
      </c>
      <c r="M39" s="19">
        <f t="shared" si="1"/>
        <v>0</v>
      </c>
    </row>
    <row r="40" spans="2:13" ht="19.05" customHeight="1">
      <c r="B40" s="53">
        <v>15</v>
      </c>
      <c r="C40" s="21"/>
      <c r="D40" s="20"/>
      <c r="E40" s="20"/>
      <c r="F40" s="21"/>
      <c r="G40" s="21"/>
      <c r="H40" s="21" t="str">
        <f>IF([1]確認書!$H$4="","",IF(D40="","",[1]確認書!$H$4))</f>
        <v/>
      </c>
      <c r="I40" s="22"/>
      <c r="J40" s="21"/>
      <c r="L40" s="18">
        <f t="shared" si="0"/>
        <v>0</v>
      </c>
      <c r="M40" s="19">
        <f t="shared" si="1"/>
        <v>0</v>
      </c>
    </row>
    <row r="41" spans="2:13" ht="19.05" customHeight="1">
      <c r="B41" s="54"/>
      <c r="C41" s="27"/>
      <c r="D41" s="28"/>
      <c r="E41" s="28"/>
      <c r="F41" s="27"/>
      <c r="G41" s="27"/>
      <c r="H41" s="27" t="str">
        <f>IF([1]確認書!$H$4="","",IF(D41="","",[1]確認書!$H$4))</f>
        <v/>
      </c>
      <c r="I41" s="22"/>
      <c r="J41" s="21"/>
      <c r="L41" s="18">
        <f t="shared" si="0"/>
        <v>0</v>
      </c>
      <c r="M41" s="19">
        <f t="shared" si="1"/>
        <v>0</v>
      </c>
    </row>
    <row r="42" spans="2:13" ht="19.05" customHeight="1">
      <c r="B42" s="53">
        <v>16</v>
      </c>
      <c r="C42" s="21"/>
      <c r="D42" s="20"/>
      <c r="E42" s="20"/>
      <c r="F42" s="21"/>
      <c r="G42" s="21"/>
      <c r="H42" s="21" t="str">
        <f>IF([1]確認書!$H$4="","",IF(D42="","",[1]確認書!$H$4))</f>
        <v/>
      </c>
      <c r="I42" s="22"/>
      <c r="J42" s="21"/>
      <c r="L42" s="18">
        <f t="shared" si="0"/>
        <v>0</v>
      </c>
      <c r="M42" s="19">
        <f t="shared" si="1"/>
        <v>0</v>
      </c>
    </row>
    <row r="43" spans="2:13" ht="19.05" customHeight="1">
      <c r="B43" s="54"/>
      <c r="C43" s="21"/>
      <c r="D43" s="20"/>
      <c r="E43" s="20"/>
      <c r="F43" s="21"/>
      <c r="G43" s="21"/>
      <c r="H43" s="21" t="str">
        <f>IF([1]確認書!$H$4="","",IF(D43="","",[1]確認書!$H$4))</f>
        <v/>
      </c>
      <c r="I43" s="22"/>
      <c r="J43" s="21"/>
      <c r="L43" s="18">
        <f t="shared" si="0"/>
        <v>0</v>
      </c>
      <c r="M43" s="19">
        <f t="shared" si="1"/>
        <v>0</v>
      </c>
    </row>
    <row r="44" spans="2:13" ht="10.050000000000001" customHeight="1"/>
    <row r="45" spans="2:13" ht="24.75" customHeight="1"/>
    <row r="46" spans="2:13" ht="24.75" customHeight="1"/>
    <row r="47" spans="2:13" ht="24.75" customHeight="1"/>
    <row r="48" spans="2:13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2">
    <mergeCell ref="B36:B37"/>
    <mergeCell ref="B38:B39"/>
    <mergeCell ref="B40:B41"/>
    <mergeCell ref="B42:B43"/>
    <mergeCell ref="B24:B25"/>
    <mergeCell ref="B26:B27"/>
    <mergeCell ref="B28:B29"/>
    <mergeCell ref="B30:B31"/>
    <mergeCell ref="B32:B33"/>
    <mergeCell ref="B34:B35"/>
    <mergeCell ref="B22:B23"/>
    <mergeCell ref="B2:J2"/>
    <mergeCell ref="F4:H4"/>
    <mergeCell ref="F6:H6"/>
    <mergeCell ref="F7:J7"/>
    <mergeCell ref="D9:J9"/>
    <mergeCell ref="D10:J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CB34-A7F8-4F34-9A9F-E70864C1342C}">
  <dimension ref="B1:M112"/>
  <sheetViews>
    <sheetView topLeftCell="A45" workbookViewId="0">
      <selection activeCell="M61" sqref="M61"/>
    </sheetView>
  </sheetViews>
  <sheetFormatPr defaultColWidth="8.19921875" defaultRowHeight="18"/>
  <cols>
    <col min="1" max="1" width="6.19921875" style="4" customWidth="1"/>
    <col min="2" max="2" width="5.19921875" style="1" customWidth="1"/>
    <col min="3" max="3" width="8.796875" style="1" bestFit="1" customWidth="1"/>
    <col min="4" max="4" width="11.69921875" style="2" customWidth="1"/>
    <col min="5" max="5" width="11.296875" style="2" customWidth="1"/>
    <col min="6" max="7" width="10.19921875" style="1" bestFit="1" customWidth="1"/>
    <col min="8" max="8" width="13.19921875" style="1" customWidth="1"/>
    <col min="9" max="9" width="5.19921875" style="3" bestFit="1" customWidth="1"/>
    <col min="10" max="10" width="14.69921875" style="1" customWidth="1"/>
    <col min="11" max="11" width="5.296875" style="4" customWidth="1"/>
    <col min="12" max="16384" width="8.19921875" style="4"/>
  </cols>
  <sheetData>
    <row r="1" spans="2:13" ht="10.050000000000001" customHeight="1"/>
    <row r="2" spans="2:13" ht="27" customHeight="1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3" ht="10.050000000000001" customHeight="1"/>
    <row r="4" spans="2:13" ht="19.95" customHeight="1">
      <c r="F4" s="48" t="s">
        <v>791</v>
      </c>
      <c r="G4" s="48"/>
      <c r="H4" s="48"/>
      <c r="I4" s="5"/>
    </row>
    <row r="5" spans="2:13" ht="10.050000000000001" customHeight="1"/>
    <row r="6" spans="2:13" s="9" customFormat="1" ht="19.95" customHeight="1">
      <c r="B6" s="6"/>
      <c r="C6" s="6"/>
      <c r="D6" s="7" t="s">
        <v>2</v>
      </c>
      <c r="E6" s="7"/>
      <c r="F6" s="49"/>
      <c r="G6" s="50"/>
      <c r="H6" s="50"/>
      <c r="I6" s="8"/>
      <c r="J6" s="8"/>
    </row>
    <row r="7" spans="2:13" s="9" customFormat="1" ht="19.95" customHeight="1">
      <c r="B7" s="6"/>
      <c r="C7" s="6"/>
      <c r="D7" s="10"/>
      <c r="E7" s="10"/>
      <c r="F7" s="51"/>
      <c r="G7" s="51"/>
      <c r="H7" s="51"/>
      <c r="I7" s="51"/>
      <c r="J7" s="51"/>
    </row>
    <row r="8" spans="2:13" s="9" customFormat="1" ht="15" customHeight="1">
      <c r="B8" s="6"/>
      <c r="C8" s="6"/>
      <c r="D8" s="10"/>
      <c r="E8" s="10"/>
      <c r="F8" s="11"/>
      <c r="G8" s="11"/>
      <c r="H8" s="11"/>
      <c r="I8" s="11"/>
      <c r="J8" s="11"/>
    </row>
    <row r="9" spans="2:13" s="9" customFormat="1" ht="15" customHeight="1">
      <c r="B9" s="6"/>
      <c r="C9" s="6"/>
      <c r="D9" s="52"/>
      <c r="E9" s="52"/>
      <c r="F9" s="52"/>
      <c r="G9" s="52"/>
      <c r="H9" s="52"/>
      <c r="I9" s="52"/>
      <c r="J9" s="52"/>
    </row>
    <row r="10" spans="2:13" s="9" customFormat="1" ht="15" customHeight="1">
      <c r="B10" s="6"/>
      <c r="C10" s="6"/>
      <c r="D10" s="45"/>
      <c r="E10" s="45"/>
      <c r="F10" s="45"/>
      <c r="G10" s="45"/>
      <c r="H10" s="45"/>
      <c r="I10" s="46"/>
      <c r="J10" s="46"/>
    </row>
    <row r="11" spans="2:13" s="6" customFormat="1" ht="19.05" customHeight="1"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  <c r="G11" s="13" t="s">
        <v>8</v>
      </c>
      <c r="H11" s="12" t="s">
        <v>9</v>
      </c>
      <c r="I11" s="12" t="s">
        <v>10</v>
      </c>
      <c r="J11" s="12" t="s">
        <v>11</v>
      </c>
    </row>
    <row r="12" spans="2:13" s="6" customFormat="1" ht="19.05" customHeight="1">
      <c r="B12" s="39">
        <v>1</v>
      </c>
      <c r="C12" s="35" t="s">
        <v>792</v>
      </c>
      <c r="D12" s="35" t="s">
        <v>793</v>
      </c>
      <c r="E12" s="35" t="s">
        <v>794</v>
      </c>
      <c r="F12" s="35" t="s">
        <v>795</v>
      </c>
      <c r="G12" s="35" t="s">
        <v>796</v>
      </c>
      <c r="H12" s="35">
        <v>3605020</v>
      </c>
      <c r="I12" s="35" t="s">
        <v>139</v>
      </c>
      <c r="J12" s="35" t="s">
        <v>797</v>
      </c>
    </row>
    <row r="13" spans="2:13" s="17" customFormat="1" ht="19.05" customHeight="1">
      <c r="B13" s="35">
        <v>2</v>
      </c>
      <c r="C13" s="35" t="s">
        <v>798</v>
      </c>
      <c r="D13" s="35" t="s">
        <v>799</v>
      </c>
      <c r="E13" s="35" t="s">
        <v>800</v>
      </c>
      <c r="F13" s="35" t="s">
        <v>801</v>
      </c>
      <c r="G13" s="35" t="s">
        <v>802</v>
      </c>
      <c r="H13" s="35">
        <v>3605275</v>
      </c>
      <c r="I13" s="35" t="s">
        <v>139</v>
      </c>
      <c r="J13" s="35" t="s">
        <v>18</v>
      </c>
      <c r="L13" s="18"/>
      <c r="M13" s="19"/>
    </row>
    <row r="14" spans="2:13" ht="19.05" customHeight="1">
      <c r="B14" s="35">
        <v>3</v>
      </c>
      <c r="C14" s="35" t="s">
        <v>803</v>
      </c>
      <c r="D14" s="35" t="s">
        <v>804</v>
      </c>
      <c r="E14" s="35" t="s">
        <v>805</v>
      </c>
      <c r="F14" s="35" t="s">
        <v>806</v>
      </c>
      <c r="G14" s="35" t="s">
        <v>807</v>
      </c>
      <c r="H14" s="35">
        <v>3605178</v>
      </c>
      <c r="I14" s="35" t="s">
        <v>139</v>
      </c>
      <c r="J14" s="35" t="s">
        <v>422</v>
      </c>
      <c r="L14" s="18"/>
      <c r="M14" s="19"/>
    </row>
    <row r="15" spans="2:13" ht="19.05" customHeight="1">
      <c r="B15" s="35">
        <v>4</v>
      </c>
      <c r="C15" s="35" t="s">
        <v>808</v>
      </c>
      <c r="D15" s="35" t="s">
        <v>809</v>
      </c>
      <c r="E15" s="35" t="s">
        <v>810</v>
      </c>
      <c r="F15" s="35" t="s">
        <v>811</v>
      </c>
      <c r="G15" s="35" t="s">
        <v>145</v>
      </c>
      <c r="H15" s="35">
        <v>3605119</v>
      </c>
      <c r="I15" s="35" t="s">
        <v>139</v>
      </c>
      <c r="J15" s="35" t="s">
        <v>428</v>
      </c>
      <c r="L15" s="18"/>
      <c r="M15" s="19"/>
    </row>
    <row r="16" spans="2:13" ht="19.05" customHeight="1">
      <c r="B16" s="35">
        <v>5</v>
      </c>
      <c r="C16" s="35" t="s">
        <v>812</v>
      </c>
      <c r="D16" s="35" t="s">
        <v>813</v>
      </c>
      <c r="E16" s="35" t="s">
        <v>814</v>
      </c>
      <c r="F16" s="35" t="s">
        <v>815</v>
      </c>
      <c r="G16" s="35" t="s">
        <v>816</v>
      </c>
      <c r="H16" s="35">
        <v>3605167</v>
      </c>
      <c r="I16" s="35" t="s">
        <v>139</v>
      </c>
      <c r="J16" s="35" t="s">
        <v>428</v>
      </c>
      <c r="L16" s="18"/>
      <c r="M16" s="19"/>
    </row>
    <row r="17" spans="2:13" ht="19.05" customHeight="1">
      <c r="B17" s="35">
        <v>6</v>
      </c>
      <c r="C17" s="35" t="s">
        <v>817</v>
      </c>
      <c r="D17" s="35" t="s">
        <v>637</v>
      </c>
      <c r="E17" s="35" t="s">
        <v>818</v>
      </c>
      <c r="F17" s="35" t="s">
        <v>639</v>
      </c>
      <c r="G17" s="35" t="s">
        <v>819</v>
      </c>
      <c r="H17" s="35">
        <v>3605256</v>
      </c>
      <c r="I17" s="35" t="s">
        <v>139</v>
      </c>
      <c r="J17" s="35" t="s">
        <v>428</v>
      </c>
      <c r="L17" s="18"/>
      <c r="M17" s="19"/>
    </row>
    <row r="18" spans="2:13" ht="19.05" customHeight="1">
      <c r="B18" s="35">
        <v>7</v>
      </c>
      <c r="C18" s="35" t="s">
        <v>820</v>
      </c>
      <c r="D18" s="35" t="s">
        <v>821</v>
      </c>
      <c r="E18" s="35" t="s">
        <v>822</v>
      </c>
      <c r="F18" s="35" t="s">
        <v>823</v>
      </c>
      <c r="G18" s="35" t="s">
        <v>42</v>
      </c>
      <c r="H18" s="35">
        <v>3605219</v>
      </c>
      <c r="I18" s="35" t="s">
        <v>139</v>
      </c>
      <c r="J18" s="35" t="s">
        <v>428</v>
      </c>
      <c r="L18" s="18"/>
      <c r="M18" s="19"/>
    </row>
    <row r="19" spans="2:13" ht="19.05" customHeight="1">
      <c r="B19" s="35">
        <v>8</v>
      </c>
      <c r="C19" s="35" t="s">
        <v>824</v>
      </c>
      <c r="D19" s="35" t="s">
        <v>825</v>
      </c>
      <c r="E19" s="35" t="s">
        <v>169</v>
      </c>
      <c r="F19" s="35" t="s">
        <v>215</v>
      </c>
      <c r="G19" s="35" t="s">
        <v>171</v>
      </c>
      <c r="H19" s="35">
        <v>3605168</v>
      </c>
      <c r="I19" s="35" t="s">
        <v>139</v>
      </c>
      <c r="J19" s="35" t="s">
        <v>428</v>
      </c>
      <c r="L19" s="18"/>
      <c r="M19" s="19"/>
    </row>
    <row r="20" spans="2:13" ht="19.05" customHeight="1">
      <c r="B20" s="35">
        <v>9</v>
      </c>
      <c r="C20" s="29" t="s">
        <v>826</v>
      </c>
      <c r="D20" s="35" t="s">
        <v>827</v>
      </c>
      <c r="E20" s="35" t="s">
        <v>828</v>
      </c>
      <c r="F20" s="35" t="s">
        <v>829</v>
      </c>
      <c r="G20" s="35" t="s">
        <v>830</v>
      </c>
      <c r="H20" s="35">
        <v>3604979</v>
      </c>
      <c r="I20" s="35" t="s">
        <v>139</v>
      </c>
      <c r="J20" s="35" t="s">
        <v>364</v>
      </c>
      <c r="L20" s="18"/>
      <c r="M20" s="19"/>
    </row>
    <row r="21" spans="2:13" ht="19.05" customHeight="1">
      <c r="B21" s="35">
        <v>10</v>
      </c>
      <c r="C21" s="29" t="s">
        <v>831</v>
      </c>
      <c r="D21" s="35" t="s">
        <v>832</v>
      </c>
      <c r="E21" s="35" t="s">
        <v>833</v>
      </c>
      <c r="F21" s="35" t="s">
        <v>589</v>
      </c>
      <c r="G21" s="35" t="s">
        <v>834</v>
      </c>
      <c r="H21" s="35">
        <v>3604978</v>
      </c>
      <c r="I21" s="35" t="s">
        <v>139</v>
      </c>
      <c r="J21" s="35" t="s">
        <v>364</v>
      </c>
      <c r="L21" s="18"/>
      <c r="M21" s="19"/>
    </row>
    <row r="22" spans="2:13" ht="19.05" customHeight="1">
      <c r="B22" s="35">
        <v>11</v>
      </c>
      <c r="C22" s="29" t="s">
        <v>835</v>
      </c>
      <c r="D22" s="34" t="s">
        <v>836</v>
      </c>
      <c r="E22" s="34" t="s">
        <v>837</v>
      </c>
      <c r="F22" s="35" t="s">
        <v>838</v>
      </c>
      <c r="G22" s="35" t="s">
        <v>839</v>
      </c>
      <c r="H22" s="29">
        <v>3605130</v>
      </c>
      <c r="I22" s="35" t="s">
        <v>139</v>
      </c>
      <c r="J22" s="35" t="s">
        <v>364</v>
      </c>
      <c r="L22" s="18"/>
      <c r="M22" s="19"/>
    </row>
    <row r="23" spans="2:13" ht="19.05" customHeight="1">
      <c r="B23" s="35">
        <v>12</v>
      </c>
      <c r="C23" s="29" t="s">
        <v>840</v>
      </c>
      <c r="D23" s="34" t="s">
        <v>841</v>
      </c>
      <c r="E23" s="34" t="s">
        <v>842</v>
      </c>
      <c r="F23" s="35" t="s">
        <v>843</v>
      </c>
      <c r="G23" s="35" t="s">
        <v>844</v>
      </c>
      <c r="H23" s="29">
        <v>3605180</v>
      </c>
      <c r="I23" s="35" t="s">
        <v>139</v>
      </c>
      <c r="J23" s="35" t="s">
        <v>364</v>
      </c>
      <c r="L23" s="18"/>
      <c r="M23" s="19"/>
    </row>
    <row r="24" spans="2:13" ht="19.05" customHeight="1">
      <c r="B24" s="35">
        <v>13</v>
      </c>
      <c r="C24" s="29" t="s">
        <v>845</v>
      </c>
      <c r="D24" s="34" t="s">
        <v>846</v>
      </c>
      <c r="E24" s="34" t="s">
        <v>847</v>
      </c>
      <c r="F24" s="35" t="s">
        <v>692</v>
      </c>
      <c r="G24" s="35" t="s">
        <v>276</v>
      </c>
      <c r="H24" s="29">
        <v>3605140</v>
      </c>
      <c r="I24" s="35" t="s">
        <v>139</v>
      </c>
      <c r="J24" s="35" t="s">
        <v>37</v>
      </c>
      <c r="L24" s="18"/>
      <c r="M24" s="19"/>
    </row>
    <row r="25" spans="2:13" ht="19.05" customHeight="1">
      <c r="B25" s="35">
        <v>14</v>
      </c>
      <c r="C25" s="35" t="s">
        <v>848</v>
      </c>
      <c r="D25" s="35" t="s">
        <v>55</v>
      </c>
      <c r="E25" s="35" t="s">
        <v>849</v>
      </c>
      <c r="F25" s="35" t="s">
        <v>57</v>
      </c>
      <c r="G25" s="35" t="s">
        <v>850</v>
      </c>
      <c r="H25" s="35">
        <v>3604961</v>
      </c>
      <c r="I25" s="35" t="s">
        <v>139</v>
      </c>
      <c r="J25" s="35" t="s">
        <v>59</v>
      </c>
      <c r="L25" s="18"/>
      <c r="M25" s="19"/>
    </row>
    <row r="26" spans="2:13" ht="19.05" customHeight="1">
      <c r="B26" s="35">
        <v>15</v>
      </c>
      <c r="C26" s="35" t="s">
        <v>851</v>
      </c>
      <c r="D26" s="35" t="s">
        <v>852</v>
      </c>
      <c r="E26" s="35" t="s">
        <v>853</v>
      </c>
      <c r="F26" s="35" t="s">
        <v>854</v>
      </c>
      <c r="G26" s="35" t="s">
        <v>499</v>
      </c>
      <c r="H26" s="35">
        <v>3604944</v>
      </c>
      <c r="I26" s="35" t="s">
        <v>139</v>
      </c>
      <c r="J26" s="35" t="s">
        <v>59</v>
      </c>
      <c r="L26" s="18"/>
      <c r="M26" s="19"/>
    </row>
    <row r="27" spans="2:13" ht="19.05" customHeight="1">
      <c r="B27" s="35">
        <v>16</v>
      </c>
      <c r="C27" s="35" t="s">
        <v>60</v>
      </c>
      <c r="D27" s="35" t="s">
        <v>61</v>
      </c>
      <c r="E27" s="35" t="s">
        <v>855</v>
      </c>
      <c r="F27" s="35" t="s">
        <v>63</v>
      </c>
      <c r="G27" s="35" t="s">
        <v>856</v>
      </c>
      <c r="H27" s="35">
        <v>3605095</v>
      </c>
      <c r="I27" s="35" t="s">
        <v>139</v>
      </c>
      <c r="J27" s="35" t="s">
        <v>59</v>
      </c>
      <c r="L27" s="18"/>
      <c r="M27" s="19"/>
    </row>
    <row r="28" spans="2:13" ht="19.05" customHeight="1">
      <c r="B28" s="35">
        <v>17</v>
      </c>
      <c r="C28" s="35" t="s">
        <v>857</v>
      </c>
      <c r="D28" s="35" t="s">
        <v>858</v>
      </c>
      <c r="E28" s="35" t="s">
        <v>859</v>
      </c>
      <c r="F28" s="35" t="s">
        <v>313</v>
      </c>
      <c r="G28" s="35" t="s">
        <v>860</v>
      </c>
      <c r="H28" s="35">
        <v>3605073</v>
      </c>
      <c r="I28" s="35" t="s">
        <v>139</v>
      </c>
      <c r="J28" s="35" t="s">
        <v>510</v>
      </c>
      <c r="L28" s="18"/>
      <c r="M28" s="19"/>
    </row>
    <row r="29" spans="2:13" ht="19.05" customHeight="1">
      <c r="B29" s="35">
        <v>18</v>
      </c>
      <c r="C29" s="35" t="s">
        <v>861</v>
      </c>
      <c r="D29" s="35" t="s">
        <v>700</v>
      </c>
      <c r="E29" s="35" t="s">
        <v>862</v>
      </c>
      <c r="F29" s="35" t="s">
        <v>702</v>
      </c>
      <c r="G29" s="35" t="s">
        <v>863</v>
      </c>
      <c r="H29" s="35">
        <v>3605113</v>
      </c>
      <c r="I29" s="35" t="s">
        <v>139</v>
      </c>
      <c r="J29" s="35" t="s">
        <v>510</v>
      </c>
      <c r="L29" s="18"/>
      <c r="M29" s="19"/>
    </row>
    <row r="30" spans="2:13" ht="19.05" customHeight="1">
      <c r="B30" s="35">
        <v>19</v>
      </c>
      <c r="C30" s="35" t="s">
        <v>864</v>
      </c>
      <c r="D30" s="35" t="s">
        <v>865</v>
      </c>
      <c r="E30" s="35" t="s">
        <v>866</v>
      </c>
      <c r="F30" s="35" t="s">
        <v>867</v>
      </c>
      <c r="G30" s="35" t="s">
        <v>868</v>
      </c>
      <c r="H30" s="35">
        <v>3605137</v>
      </c>
      <c r="I30" s="35" t="s">
        <v>139</v>
      </c>
      <c r="J30" s="35" t="s">
        <v>510</v>
      </c>
      <c r="L30" s="18"/>
      <c r="M30" s="19"/>
    </row>
    <row r="31" spans="2:13" ht="19.05" customHeight="1">
      <c r="B31" s="35">
        <v>20</v>
      </c>
      <c r="C31" s="35" t="s">
        <v>869</v>
      </c>
      <c r="D31" s="35" t="s">
        <v>114</v>
      </c>
      <c r="E31" s="35" t="s">
        <v>870</v>
      </c>
      <c r="F31" s="35" t="s">
        <v>116</v>
      </c>
      <c r="G31" s="35" t="s">
        <v>871</v>
      </c>
      <c r="H31" s="35">
        <v>3605028</v>
      </c>
      <c r="I31" s="35" t="s">
        <v>139</v>
      </c>
      <c r="J31" s="35" t="s">
        <v>872</v>
      </c>
      <c r="L31" s="18"/>
      <c r="M31" s="19"/>
    </row>
    <row r="32" spans="2:13" ht="19.05" customHeight="1">
      <c r="B32" s="35">
        <v>21</v>
      </c>
      <c r="C32" s="35" t="s">
        <v>873</v>
      </c>
      <c r="D32" s="35" t="s">
        <v>874</v>
      </c>
      <c r="E32" s="35" t="s">
        <v>875</v>
      </c>
      <c r="F32" s="35" t="s">
        <v>876</v>
      </c>
      <c r="G32" s="35" t="s">
        <v>877</v>
      </c>
      <c r="H32" s="35">
        <v>3605115</v>
      </c>
      <c r="I32" s="35" t="s">
        <v>139</v>
      </c>
      <c r="J32" s="35" t="s">
        <v>872</v>
      </c>
      <c r="L32" s="18"/>
      <c r="M32" s="19"/>
    </row>
    <row r="33" spans="2:13" ht="19.05" customHeight="1">
      <c r="B33" s="35">
        <v>22</v>
      </c>
      <c r="C33" s="35" t="s">
        <v>878</v>
      </c>
      <c r="D33" s="35" t="s">
        <v>690</v>
      </c>
      <c r="E33" s="35" t="s">
        <v>879</v>
      </c>
      <c r="F33" s="35" t="s">
        <v>692</v>
      </c>
      <c r="G33" s="35" t="s">
        <v>880</v>
      </c>
      <c r="H33" s="35">
        <v>3605246</v>
      </c>
      <c r="I33" s="35" t="s">
        <v>139</v>
      </c>
      <c r="J33" s="35" t="s">
        <v>872</v>
      </c>
      <c r="L33" s="18"/>
      <c r="M33" s="19"/>
    </row>
    <row r="34" spans="2:13" ht="19.05" customHeight="1">
      <c r="B34" s="35">
        <v>23</v>
      </c>
      <c r="C34" s="35" t="s">
        <v>881</v>
      </c>
      <c r="D34" s="35" t="s">
        <v>882</v>
      </c>
      <c r="E34" s="35" t="s">
        <v>883</v>
      </c>
      <c r="F34" s="35" t="s">
        <v>884</v>
      </c>
      <c r="G34" s="35" t="s">
        <v>885</v>
      </c>
      <c r="H34" s="35">
        <v>3605190</v>
      </c>
      <c r="I34" s="35" t="s">
        <v>139</v>
      </c>
      <c r="J34" s="35" t="s">
        <v>92</v>
      </c>
      <c r="L34" s="18"/>
      <c r="M34" s="19"/>
    </row>
    <row r="35" spans="2:13" ht="19.05" customHeight="1">
      <c r="B35" s="35">
        <v>24</v>
      </c>
      <c r="C35" s="35" t="s">
        <v>886</v>
      </c>
      <c r="D35" s="35" t="s">
        <v>163</v>
      </c>
      <c r="E35" s="35" t="s">
        <v>887</v>
      </c>
      <c r="F35" s="35" t="s">
        <v>165</v>
      </c>
      <c r="G35" s="35" t="s">
        <v>888</v>
      </c>
      <c r="H35" s="35">
        <v>3605163</v>
      </c>
      <c r="I35" s="35" t="s">
        <v>139</v>
      </c>
      <c r="J35" s="35" t="s">
        <v>92</v>
      </c>
      <c r="L35" s="18"/>
      <c r="M35" s="19"/>
    </row>
    <row r="36" spans="2:13" ht="19.05" customHeight="1">
      <c r="B36" s="35">
        <v>25</v>
      </c>
      <c r="C36" s="35" t="s">
        <v>889</v>
      </c>
      <c r="D36" s="35" t="s">
        <v>890</v>
      </c>
      <c r="E36" s="35" t="s">
        <v>891</v>
      </c>
      <c r="F36" s="35" t="s">
        <v>892</v>
      </c>
      <c r="G36" s="35" t="s">
        <v>893</v>
      </c>
      <c r="H36" s="35">
        <v>3605252</v>
      </c>
      <c r="I36" s="35" t="s">
        <v>139</v>
      </c>
      <c r="J36" s="35" t="s">
        <v>92</v>
      </c>
      <c r="L36" s="18"/>
      <c r="M36" s="19"/>
    </row>
    <row r="37" spans="2:13" ht="19.05" customHeight="1">
      <c r="B37" s="35">
        <v>26</v>
      </c>
      <c r="C37" s="35" t="s">
        <v>894</v>
      </c>
      <c r="D37" s="35" t="s">
        <v>895</v>
      </c>
      <c r="E37" s="35" t="s">
        <v>896</v>
      </c>
      <c r="F37" s="35" t="s">
        <v>897</v>
      </c>
      <c r="G37" s="35" t="s">
        <v>898</v>
      </c>
      <c r="H37" s="35">
        <v>3605272</v>
      </c>
      <c r="I37" s="35" t="s">
        <v>139</v>
      </c>
      <c r="J37" s="35" t="s">
        <v>92</v>
      </c>
      <c r="L37" s="18"/>
      <c r="M37" s="19"/>
    </row>
    <row r="38" spans="2:13" ht="19.05" customHeight="1">
      <c r="B38" s="35">
        <v>27</v>
      </c>
      <c r="C38" s="35" t="s">
        <v>899</v>
      </c>
      <c r="D38" s="35" t="s">
        <v>900</v>
      </c>
      <c r="E38" s="35" t="s">
        <v>901</v>
      </c>
      <c r="F38" s="35" t="s">
        <v>902</v>
      </c>
      <c r="G38" s="35" t="s">
        <v>465</v>
      </c>
      <c r="H38" s="35">
        <v>3605182</v>
      </c>
      <c r="I38" s="35" t="s">
        <v>139</v>
      </c>
      <c r="J38" s="35" t="s">
        <v>92</v>
      </c>
      <c r="L38" s="18"/>
      <c r="M38" s="19"/>
    </row>
    <row r="39" spans="2:13" ht="19.05" customHeight="1">
      <c r="B39" s="35">
        <v>28</v>
      </c>
      <c r="C39" s="35" t="s">
        <v>903</v>
      </c>
      <c r="D39" s="35" t="s">
        <v>295</v>
      </c>
      <c r="E39" s="35" t="s">
        <v>904</v>
      </c>
      <c r="F39" s="35" t="s">
        <v>297</v>
      </c>
      <c r="G39" s="35" t="s">
        <v>905</v>
      </c>
      <c r="H39" s="35">
        <v>3605224</v>
      </c>
      <c r="I39" s="35" t="s">
        <v>139</v>
      </c>
      <c r="J39" s="35" t="s">
        <v>92</v>
      </c>
      <c r="L39" s="18"/>
      <c r="M39" s="19"/>
    </row>
    <row r="40" spans="2:13" ht="19.05" customHeight="1">
      <c r="B40" s="35">
        <v>29</v>
      </c>
      <c r="C40" s="35" t="s">
        <v>906</v>
      </c>
      <c r="D40" s="35" t="s">
        <v>907</v>
      </c>
      <c r="E40" s="35" t="s">
        <v>908</v>
      </c>
      <c r="F40" s="35" t="s">
        <v>909</v>
      </c>
      <c r="G40" s="35" t="s">
        <v>910</v>
      </c>
      <c r="H40" s="35">
        <v>3605081</v>
      </c>
      <c r="I40" s="35" t="s">
        <v>139</v>
      </c>
      <c r="J40" s="35" t="s">
        <v>92</v>
      </c>
      <c r="L40" s="18"/>
      <c r="M40" s="19"/>
    </row>
    <row r="41" spans="2:13" ht="19.05" customHeight="1">
      <c r="B41" s="35">
        <v>30</v>
      </c>
      <c r="C41" s="35" t="s">
        <v>911</v>
      </c>
      <c r="D41" s="35" t="s">
        <v>912</v>
      </c>
      <c r="E41" s="35" t="s">
        <v>913</v>
      </c>
      <c r="F41" s="35" t="s">
        <v>914</v>
      </c>
      <c r="G41" s="35" t="s">
        <v>915</v>
      </c>
      <c r="H41" s="35">
        <v>3605046</v>
      </c>
      <c r="I41" s="35" t="s">
        <v>139</v>
      </c>
      <c r="J41" s="35" t="s">
        <v>92</v>
      </c>
      <c r="L41" s="18"/>
      <c r="M41" s="19"/>
    </row>
    <row r="42" spans="2:13" ht="19.05" customHeight="1">
      <c r="B42" s="35">
        <v>31</v>
      </c>
      <c r="C42" s="35" t="s">
        <v>916</v>
      </c>
      <c r="D42" s="35" t="s">
        <v>917</v>
      </c>
      <c r="E42" s="35" t="s">
        <v>918</v>
      </c>
      <c r="F42" s="35" t="s">
        <v>919</v>
      </c>
      <c r="G42" s="35" t="s">
        <v>920</v>
      </c>
      <c r="H42" s="35">
        <v>3605146</v>
      </c>
      <c r="I42" s="35" t="s">
        <v>139</v>
      </c>
      <c r="J42" s="35" t="s">
        <v>921</v>
      </c>
      <c r="L42" s="18"/>
      <c r="M42" s="19"/>
    </row>
    <row r="43" spans="2:13">
      <c r="B43" s="35">
        <v>32</v>
      </c>
      <c r="C43" s="35" t="s">
        <v>922</v>
      </c>
      <c r="D43" s="35" t="s">
        <v>923</v>
      </c>
      <c r="E43" s="35" t="s">
        <v>924</v>
      </c>
      <c r="F43" s="35" t="s">
        <v>925</v>
      </c>
      <c r="G43" s="35" t="s">
        <v>926</v>
      </c>
      <c r="H43" s="35">
        <v>3604971</v>
      </c>
      <c r="I43" s="35" t="s">
        <v>139</v>
      </c>
      <c r="J43" s="35" t="s">
        <v>921</v>
      </c>
      <c r="L43" s="18"/>
      <c r="M43" s="19"/>
    </row>
    <row r="44" spans="2:13">
      <c r="B44" s="35">
        <v>33</v>
      </c>
      <c r="C44" s="35" t="s">
        <v>927</v>
      </c>
      <c r="D44" s="35" t="s">
        <v>219</v>
      </c>
      <c r="E44" s="35" t="s">
        <v>928</v>
      </c>
      <c r="F44" s="35" t="s">
        <v>221</v>
      </c>
      <c r="G44" s="35" t="s">
        <v>929</v>
      </c>
      <c r="H44" s="35">
        <v>3605235</v>
      </c>
      <c r="I44" s="35" t="s">
        <v>139</v>
      </c>
      <c r="J44" s="35" t="s">
        <v>140</v>
      </c>
    </row>
    <row r="45" spans="2:13">
      <c r="B45" s="35">
        <v>34</v>
      </c>
      <c r="C45" s="35" t="s">
        <v>930</v>
      </c>
      <c r="D45" s="35" t="s">
        <v>219</v>
      </c>
      <c r="E45" s="35" t="s">
        <v>931</v>
      </c>
      <c r="F45" s="35" t="s">
        <v>221</v>
      </c>
      <c r="G45" s="35" t="s">
        <v>932</v>
      </c>
      <c r="H45" s="35">
        <v>3605234</v>
      </c>
      <c r="I45" s="35" t="s">
        <v>139</v>
      </c>
      <c r="J45" s="35" t="s">
        <v>140</v>
      </c>
    </row>
    <row r="46" spans="2:13">
      <c r="B46" s="35">
        <v>35</v>
      </c>
      <c r="C46" s="35" t="s">
        <v>933</v>
      </c>
      <c r="D46" s="35" t="s">
        <v>618</v>
      </c>
      <c r="E46" s="35" t="s">
        <v>934</v>
      </c>
      <c r="F46" s="35" t="s">
        <v>620</v>
      </c>
      <c r="G46" s="35" t="s">
        <v>935</v>
      </c>
      <c r="H46" s="35">
        <v>3605019</v>
      </c>
      <c r="I46" s="35" t="s">
        <v>139</v>
      </c>
      <c r="J46" s="35" t="s">
        <v>140</v>
      </c>
    </row>
    <row r="47" spans="2:13">
      <c r="B47" s="35">
        <v>36</v>
      </c>
      <c r="C47" s="35" t="s">
        <v>936</v>
      </c>
      <c r="D47" s="35" t="s">
        <v>937</v>
      </c>
      <c r="E47" s="35" t="s">
        <v>938</v>
      </c>
      <c r="F47" s="35" t="s">
        <v>939</v>
      </c>
      <c r="G47" s="35" t="s">
        <v>112</v>
      </c>
      <c r="H47" s="35">
        <v>3605124</v>
      </c>
      <c r="I47" s="35" t="s">
        <v>139</v>
      </c>
      <c r="J47" s="35" t="s">
        <v>140</v>
      </c>
    </row>
    <row r="48" spans="2:13">
      <c r="B48" s="35">
        <v>37</v>
      </c>
      <c r="C48" s="35" t="s">
        <v>940</v>
      </c>
      <c r="D48" s="35" t="s">
        <v>941</v>
      </c>
      <c r="E48" s="35" t="s">
        <v>942</v>
      </c>
      <c r="F48" s="35" t="s">
        <v>943</v>
      </c>
      <c r="G48" s="35" t="s">
        <v>42</v>
      </c>
      <c r="H48" s="35">
        <v>3605156</v>
      </c>
      <c r="I48" s="35" t="s">
        <v>139</v>
      </c>
      <c r="J48" s="35" t="s">
        <v>140</v>
      </c>
    </row>
    <row r="49" spans="2:10">
      <c r="B49" s="35">
        <v>38</v>
      </c>
      <c r="C49" s="35" t="s">
        <v>944</v>
      </c>
      <c r="D49" s="35" t="s">
        <v>945</v>
      </c>
      <c r="E49" s="35" t="s">
        <v>946</v>
      </c>
      <c r="F49" s="35" t="s">
        <v>947</v>
      </c>
      <c r="G49" s="35" t="s">
        <v>948</v>
      </c>
      <c r="H49" s="35">
        <v>3605184</v>
      </c>
      <c r="I49" s="35" t="s">
        <v>139</v>
      </c>
      <c r="J49" s="35" t="s">
        <v>140</v>
      </c>
    </row>
    <row r="50" spans="2:10">
      <c r="B50" s="35">
        <v>39</v>
      </c>
      <c r="C50" s="35" t="s">
        <v>949</v>
      </c>
      <c r="D50" s="35" t="s">
        <v>950</v>
      </c>
      <c r="E50" s="35" t="s">
        <v>951</v>
      </c>
      <c r="F50" s="35" t="s">
        <v>952</v>
      </c>
      <c r="G50" s="35" t="s">
        <v>564</v>
      </c>
      <c r="H50" s="35">
        <v>3605001</v>
      </c>
      <c r="I50" s="35" t="s">
        <v>139</v>
      </c>
      <c r="J50" s="35" t="s">
        <v>140</v>
      </c>
    </row>
    <row r="51" spans="2:10">
      <c r="B51" s="35">
        <v>40</v>
      </c>
      <c r="C51" s="35" t="s">
        <v>953</v>
      </c>
      <c r="D51" s="35" t="s">
        <v>535</v>
      </c>
      <c r="E51" s="35" t="s">
        <v>954</v>
      </c>
      <c r="F51" s="35" t="s">
        <v>577</v>
      </c>
      <c r="G51" s="35" t="s">
        <v>955</v>
      </c>
      <c r="H51" s="35">
        <v>3605009</v>
      </c>
      <c r="I51" s="35" t="s">
        <v>139</v>
      </c>
      <c r="J51" s="35" t="s">
        <v>565</v>
      </c>
    </row>
    <row r="52" spans="2:10">
      <c r="B52" s="35">
        <v>41</v>
      </c>
      <c r="C52" s="35" t="s">
        <v>956</v>
      </c>
      <c r="D52" s="35" t="s">
        <v>957</v>
      </c>
      <c r="E52" s="35" t="s">
        <v>958</v>
      </c>
      <c r="F52" s="35" t="s">
        <v>959</v>
      </c>
      <c r="G52" s="35" t="s">
        <v>559</v>
      </c>
      <c r="H52" s="35">
        <v>3605204</v>
      </c>
      <c r="I52" s="35" t="s">
        <v>139</v>
      </c>
      <c r="J52" s="35" t="s">
        <v>735</v>
      </c>
    </row>
    <row r="53" spans="2:10">
      <c r="B53" s="35">
        <v>42</v>
      </c>
      <c r="C53" s="35" t="s">
        <v>960</v>
      </c>
      <c r="D53" s="35" t="s">
        <v>961</v>
      </c>
      <c r="E53" s="35" t="s">
        <v>962</v>
      </c>
      <c r="F53" s="35" t="s">
        <v>963</v>
      </c>
      <c r="G53" s="35" t="s">
        <v>964</v>
      </c>
      <c r="H53" s="35">
        <v>3605205</v>
      </c>
      <c r="I53" s="35" t="s">
        <v>139</v>
      </c>
      <c r="J53" s="35" t="s">
        <v>735</v>
      </c>
    </row>
    <row r="54" spans="2:10">
      <c r="B54" s="35">
        <v>43</v>
      </c>
      <c r="C54" s="35" t="s">
        <v>965</v>
      </c>
      <c r="D54" s="35" t="s">
        <v>966</v>
      </c>
      <c r="E54" s="35" t="s">
        <v>967</v>
      </c>
      <c r="F54" s="35" t="s">
        <v>968</v>
      </c>
      <c r="G54" s="35" t="s">
        <v>969</v>
      </c>
      <c r="H54" s="35">
        <v>3605206</v>
      </c>
      <c r="I54" s="35" t="s">
        <v>139</v>
      </c>
      <c r="J54" s="35" t="s">
        <v>735</v>
      </c>
    </row>
    <row r="55" spans="2:10">
      <c r="B55" s="35">
        <v>44</v>
      </c>
      <c r="C55" s="35" t="s">
        <v>970</v>
      </c>
      <c r="D55" s="35" t="s">
        <v>971</v>
      </c>
      <c r="E55" s="35" t="s">
        <v>972</v>
      </c>
      <c r="F55" s="35" t="s">
        <v>973</v>
      </c>
      <c r="G55" s="35" t="s">
        <v>974</v>
      </c>
      <c r="H55" s="35">
        <v>3605241</v>
      </c>
      <c r="I55" s="35" t="s">
        <v>139</v>
      </c>
      <c r="J55" s="35" t="s">
        <v>735</v>
      </c>
    </row>
    <row r="56" spans="2:10">
      <c r="B56" s="35">
        <v>45</v>
      </c>
      <c r="C56" s="35" t="s">
        <v>975</v>
      </c>
      <c r="D56" s="35" t="s">
        <v>976</v>
      </c>
      <c r="E56" s="35" t="s">
        <v>977</v>
      </c>
      <c r="F56" s="35" t="s">
        <v>978</v>
      </c>
      <c r="G56" s="35" t="s">
        <v>979</v>
      </c>
      <c r="H56" s="35">
        <v>3605281</v>
      </c>
      <c r="I56" s="35" t="s">
        <v>139</v>
      </c>
      <c r="J56" s="35" t="s">
        <v>342</v>
      </c>
    </row>
    <row r="57" spans="2:10">
      <c r="B57" s="35">
        <v>46</v>
      </c>
      <c r="C57" s="35" t="s">
        <v>980</v>
      </c>
      <c r="D57" s="35" t="s">
        <v>981</v>
      </c>
      <c r="E57" s="35" t="s">
        <v>982</v>
      </c>
      <c r="F57" s="35" t="s">
        <v>983</v>
      </c>
      <c r="G57" s="35" t="s">
        <v>984</v>
      </c>
      <c r="H57" s="35">
        <v>3605208</v>
      </c>
      <c r="I57" s="35" t="s">
        <v>139</v>
      </c>
      <c r="J57" s="35" t="s">
        <v>342</v>
      </c>
    </row>
    <row r="58" spans="2:10">
      <c r="B58" s="35">
        <v>47</v>
      </c>
      <c r="C58" s="35" t="s">
        <v>985</v>
      </c>
      <c r="D58" s="35" t="s">
        <v>986</v>
      </c>
      <c r="E58" s="35" t="s">
        <v>987</v>
      </c>
      <c r="F58" s="35" t="s">
        <v>988</v>
      </c>
      <c r="G58" s="35" t="s">
        <v>166</v>
      </c>
      <c r="H58" s="35">
        <v>3604966</v>
      </c>
      <c r="I58" s="35" t="s">
        <v>139</v>
      </c>
      <c r="J58" s="35" t="s">
        <v>202</v>
      </c>
    </row>
    <row r="59" spans="2:10">
      <c r="B59" s="35">
        <v>48</v>
      </c>
      <c r="C59" s="35" t="s">
        <v>989</v>
      </c>
      <c r="D59" s="35" t="s">
        <v>623</v>
      </c>
      <c r="E59" s="35" t="s">
        <v>990</v>
      </c>
      <c r="F59" s="35" t="s">
        <v>625</v>
      </c>
      <c r="G59" s="35" t="s">
        <v>42</v>
      </c>
      <c r="H59" s="35">
        <v>3605312</v>
      </c>
      <c r="I59" s="35" t="s">
        <v>139</v>
      </c>
      <c r="J59" s="35" t="s">
        <v>202</v>
      </c>
    </row>
    <row r="60" spans="2:10">
      <c r="B60" s="35">
        <v>49</v>
      </c>
      <c r="C60" s="35" t="s">
        <v>991</v>
      </c>
      <c r="D60" s="35" t="s">
        <v>992</v>
      </c>
      <c r="E60" s="35" t="s">
        <v>993</v>
      </c>
      <c r="F60" s="35" t="s">
        <v>994</v>
      </c>
      <c r="G60" s="35" t="s">
        <v>995</v>
      </c>
      <c r="H60" s="35">
        <v>3605313</v>
      </c>
      <c r="I60" s="35" t="s">
        <v>139</v>
      </c>
      <c r="J60" s="35" t="s">
        <v>202</v>
      </c>
    </row>
    <row r="61" spans="2:10">
      <c r="B61" s="35">
        <v>50</v>
      </c>
      <c r="C61" s="35" t="s">
        <v>996</v>
      </c>
      <c r="D61" s="35" t="s">
        <v>997</v>
      </c>
      <c r="E61" s="35" t="s">
        <v>998</v>
      </c>
      <c r="F61" s="35" t="s">
        <v>999</v>
      </c>
      <c r="G61" s="35" t="s">
        <v>1000</v>
      </c>
      <c r="H61" s="35">
        <v>3605290</v>
      </c>
      <c r="I61" s="35" t="s">
        <v>139</v>
      </c>
      <c r="J61" s="35" t="s">
        <v>202</v>
      </c>
    </row>
    <row r="62" spans="2:10">
      <c r="B62" s="35">
        <v>51</v>
      </c>
      <c r="C62" s="35" t="s">
        <v>1001</v>
      </c>
      <c r="D62" s="35" t="s">
        <v>219</v>
      </c>
      <c r="E62" s="35" t="s">
        <v>1002</v>
      </c>
      <c r="F62" s="35" t="s">
        <v>221</v>
      </c>
      <c r="G62" s="35" t="s">
        <v>575</v>
      </c>
      <c r="H62" s="35">
        <v>3604983</v>
      </c>
      <c r="I62" s="35" t="s">
        <v>139</v>
      </c>
      <c r="J62" s="35" t="s">
        <v>351</v>
      </c>
    </row>
    <row r="63" spans="2:10">
      <c r="B63" s="35">
        <v>52</v>
      </c>
      <c r="C63" s="35" t="s">
        <v>1003</v>
      </c>
      <c r="D63" s="35" t="s">
        <v>1004</v>
      </c>
      <c r="E63" s="35" t="s">
        <v>1005</v>
      </c>
      <c r="F63" s="35" t="s">
        <v>1006</v>
      </c>
      <c r="G63" s="35" t="s">
        <v>1007</v>
      </c>
      <c r="H63" s="35">
        <v>3605309</v>
      </c>
      <c r="I63" s="35" t="s">
        <v>139</v>
      </c>
      <c r="J63" s="35" t="s">
        <v>672</v>
      </c>
    </row>
    <row r="64" spans="2:10">
      <c r="B64" s="16">
        <v>53</v>
      </c>
      <c r="C64" s="33" t="s">
        <v>1540</v>
      </c>
      <c r="D64" s="33" t="s">
        <v>1541</v>
      </c>
      <c r="E64" s="33" t="s">
        <v>1542</v>
      </c>
      <c r="F64" s="33" t="s">
        <v>1543</v>
      </c>
      <c r="G64" s="33" t="s">
        <v>524</v>
      </c>
      <c r="H64" s="33">
        <v>3605160</v>
      </c>
      <c r="I64" s="35" t="s">
        <v>139</v>
      </c>
      <c r="J64" s="33" t="s">
        <v>1539</v>
      </c>
    </row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J10"/>
    <mergeCell ref="B2:J2"/>
    <mergeCell ref="F4:H4"/>
    <mergeCell ref="F6:H6"/>
    <mergeCell ref="F7:J7"/>
    <mergeCell ref="D9:J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18BS</vt:lpstr>
      <vt:lpstr>18BD</vt:lpstr>
      <vt:lpstr>18GS</vt:lpstr>
      <vt:lpstr>18GD</vt:lpstr>
      <vt:lpstr>16BS</vt:lpstr>
      <vt:lpstr>16BD</vt:lpstr>
      <vt:lpstr>16GS</vt:lpstr>
      <vt:lpstr>16GD</vt:lpstr>
      <vt:lpstr>14BS</vt:lpstr>
      <vt:lpstr>14BD</vt:lpstr>
      <vt:lpstr>14GS</vt:lpstr>
      <vt:lpstr>14GD</vt:lpstr>
      <vt:lpstr>12BS</vt:lpstr>
      <vt:lpstr>12BD</vt:lpstr>
      <vt:lpstr>12GS</vt:lpstr>
      <vt:lpstr>12GD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dcterms:created xsi:type="dcterms:W3CDTF">2023-02-02T00:49:27Z</dcterms:created>
  <dcterms:modified xsi:type="dcterms:W3CDTF">2023-02-04T05:58:29Z</dcterms:modified>
</cp:coreProperties>
</file>